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dra\Desktop\"/>
    </mc:Choice>
  </mc:AlternateContent>
  <xr:revisionPtr revIDLastSave="0" documentId="13_ncr:1_{5E799E28-4F2A-4D38-801F-86C211A7272E}" xr6:coauthVersionLast="47" xr6:coauthVersionMax="47" xr10:uidLastSave="{00000000-0000-0000-0000-000000000000}"/>
  <bookViews>
    <workbookView xWindow="23880" yWindow="-120" windowWidth="29040" windowHeight="15840" xr2:uid="{651F0301-C823-424F-9345-5EB180AD858B}"/>
  </bookViews>
  <sheets>
    <sheet name="2024" sheetId="4" r:id="rId1"/>
    <sheet name="spare parts" sheetId="5" r:id="rId2"/>
    <sheet name="2023_old" sheetId="1" state="hidden" r:id="rId3"/>
    <sheet name="Tabelle3" sheetId="3" state="hidden" r:id="rId4"/>
  </sheets>
  <definedNames>
    <definedName name="_xlnm._FilterDatabase" localSheetId="2" hidden="1">'2023_old'!$A$1:$G$681</definedName>
    <definedName name="_xlnm._FilterDatabase" localSheetId="0" hidden="1">'2024'!$A$2:$D$694</definedName>
    <definedName name="_xlnm._FilterDatabase" localSheetId="1" hidden="1">'spare parts'!$A$1:$I$146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4" i="4" l="1"/>
  <c r="F5" i="4"/>
  <c r="G5" i="4" s="1"/>
  <c r="F6" i="4"/>
  <c r="G6" i="4" s="1"/>
  <c r="F7" i="4"/>
  <c r="G7" i="4" s="1"/>
  <c r="F8" i="4"/>
  <c r="G8" i="4" s="1"/>
  <c r="F9" i="4"/>
  <c r="G9" i="4" s="1"/>
  <c r="F10" i="4"/>
  <c r="G10" i="4" s="1"/>
  <c r="F11" i="4"/>
  <c r="G11" i="4" s="1"/>
  <c r="F12" i="4"/>
  <c r="G12" i="4" s="1"/>
  <c r="F13" i="4"/>
  <c r="G13" i="4" s="1"/>
  <c r="F14" i="4"/>
  <c r="G14" i="4" s="1"/>
  <c r="F15" i="4"/>
  <c r="G15" i="4" s="1"/>
  <c r="F16" i="4"/>
  <c r="G16" i="4" s="1"/>
  <c r="F17" i="4"/>
  <c r="G17" i="4" s="1"/>
  <c r="F18" i="4"/>
  <c r="G18" i="4" s="1"/>
  <c r="F19" i="4"/>
  <c r="G19" i="4" s="1"/>
  <c r="F20" i="4"/>
  <c r="G20" i="4" s="1"/>
  <c r="F21" i="4"/>
  <c r="G21" i="4" s="1"/>
  <c r="F22" i="4"/>
  <c r="G22" i="4" s="1"/>
  <c r="F23" i="4"/>
  <c r="G23" i="4" s="1"/>
  <c r="F24" i="4"/>
  <c r="G24" i="4" s="1"/>
  <c r="F25" i="4"/>
  <c r="G25" i="4" s="1"/>
  <c r="F26" i="4"/>
  <c r="G26" i="4" s="1"/>
  <c r="F27" i="4"/>
  <c r="G27" i="4" s="1"/>
  <c r="F28" i="4"/>
  <c r="G28" i="4" s="1"/>
  <c r="F29" i="4"/>
  <c r="G29" i="4" s="1"/>
  <c r="F30" i="4"/>
  <c r="G30" i="4" s="1"/>
  <c r="F31" i="4"/>
  <c r="G31" i="4" s="1"/>
  <c r="F32" i="4"/>
  <c r="G32" i="4" s="1"/>
  <c r="F33" i="4"/>
  <c r="G33" i="4" s="1"/>
  <c r="F34" i="4"/>
  <c r="G34" i="4" s="1"/>
  <c r="F35" i="4"/>
  <c r="G35" i="4" s="1"/>
  <c r="F36" i="4"/>
  <c r="G36" i="4" s="1"/>
  <c r="F37" i="4"/>
  <c r="G37" i="4" s="1"/>
  <c r="F38" i="4"/>
  <c r="G38" i="4" s="1"/>
  <c r="F39" i="4"/>
  <c r="G39" i="4" s="1"/>
  <c r="F40" i="4"/>
  <c r="G40" i="4" s="1"/>
  <c r="F41" i="4"/>
  <c r="G41" i="4" s="1"/>
  <c r="F42" i="4"/>
  <c r="G42" i="4" s="1"/>
  <c r="F43" i="4"/>
  <c r="G43" i="4" s="1"/>
  <c r="F44" i="4"/>
  <c r="G44" i="4" s="1"/>
  <c r="F45" i="4"/>
  <c r="G45" i="4" s="1"/>
  <c r="F46" i="4"/>
  <c r="G46" i="4" s="1"/>
  <c r="F47" i="4"/>
  <c r="G47" i="4" s="1"/>
  <c r="F48" i="4"/>
  <c r="G48" i="4" s="1"/>
  <c r="F49" i="4"/>
  <c r="G49" i="4" s="1"/>
  <c r="F50" i="4"/>
  <c r="G50" i="4" s="1"/>
  <c r="F51" i="4"/>
  <c r="G51" i="4" s="1"/>
  <c r="F52" i="4"/>
  <c r="G52" i="4" s="1"/>
  <c r="F53" i="4"/>
  <c r="G53" i="4" s="1"/>
  <c r="F54" i="4"/>
  <c r="G54" i="4" s="1"/>
  <c r="F55" i="4"/>
  <c r="G55" i="4" s="1"/>
  <c r="F56" i="4"/>
  <c r="G56" i="4" s="1"/>
  <c r="F57" i="4"/>
  <c r="G57" i="4" s="1"/>
  <c r="F58" i="4"/>
  <c r="G58" i="4" s="1"/>
  <c r="F59" i="4"/>
  <c r="G59" i="4" s="1"/>
  <c r="F60" i="4"/>
  <c r="G60" i="4" s="1"/>
  <c r="F61" i="4"/>
  <c r="G61" i="4" s="1"/>
  <c r="F62" i="4"/>
  <c r="G62" i="4" s="1"/>
  <c r="F63" i="4"/>
  <c r="G63" i="4" s="1"/>
  <c r="F64" i="4"/>
  <c r="G64" i="4" s="1"/>
  <c r="F65" i="4"/>
  <c r="G65" i="4" s="1"/>
  <c r="F66" i="4"/>
  <c r="G66" i="4" s="1"/>
  <c r="F67" i="4"/>
  <c r="G67" i="4" s="1"/>
  <c r="F68" i="4"/>
  <c r="G68" i="4" s="1"/>
  <c r="F69" i="4"/>
  <c r="G69" i="4" s="1"/>
  <c r="F70" i="4"/>
  <c r="G70" i="4" s="1"/>
  <c r="F71" i="4"/>
  <c r="G71" i="4" s="1"/>
  <c r="F72" i="4"/>
  <c r="G72" i="4" s="1"/>
  <c r="F73" i="4"/>
  <c r="G73" i="4" s="1"/>
  <c r="F74" i="4"/>
  <c r="G74" i="4" s="1"/>
  <c r="F75" i="4"/>
  <c r="G75" i="4" s="1"/>
  <c r="F76" i="4"/>
  <c r="G76" i="4" s="1"/>
  <c r="F77" i="4"/>
  <c r="G77" i="4" s="1"/>
  <c r="F78" i="4"/>
  <c r="G78" i="4" s="1"/>
  <c r="F79" i="4"/>
  <c r="G79" i="4" s="1"/>
  <c r="F80" i="4"/>
  <c r="G80" i="4" s="1"/>
  <c r="F81" i="4"/>
  <c r="G81" i="4" s="1"/>
  <c r="F82" i="4"/>
  <c r="G82" i="4" s="1"/>
  <c r="F83" i="4"/>
  <c r="G83" i="4" s="1"/>
  <c r="F84" i="4"/>
  <c r="G84" i="4" s="1"/>
  <c r="F85" i="4"/>
  <c r="G85" i="4" s="1"/>
  <c r="F86" i="4"/>
  <c r="G86" i="4" s="1"/>
  <c r="F87" i="4"/>
  <c r="G87" i="4" s="1"/>
  <c r="F88" i="4"/>
  <c r="G88" i="4" s="1"/>
  <c r="F89" i="4"/>
  <c r="G89" i="4" s="1"/>
  <c r="F90" i="4"/>
  <c r="G90" i="4" s="1"/>
  <c r="F91" i="4"/>
  <c r="G91" i="4" s="1"/>
  <c r="F92" i="4"/>
  <c r="G92" i="4" s="1"/>
  <c r="F93" i="4"/>
  <c r="G93" i="4" s="1"/>
  <c r="F94" i="4"/>
  <c r="G94" i="4" s="1"/>
  <c r="F95" i="4"/>
  <c r="G95" i="4" s="1"/>
  <c r="F96" i="4"/>
  <c r="G96" i="4" s="1"/>
  <c r="F97" i="4"/>
  <c r="G97" i="4" s="1"/>
  <c r="F98" i="4"/>
  <c r="G98" i="4" s="1"/>
  <c r="F99" i="4"/>
  <c r="G99" i="4" s="1"/>
  <c r="F100" i="4"/>
  <c r="G100" i="4" s="1"/>
  <c r="F101" i="4"/>
  <c r="G101" i="4" s="1"/>
  <c r="F102" i="4"/>
  <c r="G102" i="4" s="1"/>
  <c r="F103" i="4"/>
  <c r="G103" i="4" s="1"/>
  <c r="F104" i="4"/>
  <c r="G104" i="4" s="1"/>
  <c r="F105" i="4"/>
  <c r="G105" i="4" s="1"/>
  <c r="F106" i="4"/>
  <c r="G106" i="4" s="1"/>
  <c r="F107" i="4"/>
  <c r="G107" i="4" s="1"/>
  <c r="F108" i="4"/>
  <c r="G108" i="4" s="1"/>
  <c r="F109" i="4"/>
  <c r="G109" i="4" s="1"/>
  <c r="F110" i="4"/>
  <c r="G110" i="4" s="1"/>
  <c r="F111" i="4"/>
  <c r="G111" i="4" s="1"/>
  <c r="F112" i="4"/>
  <c r="G112" i="4" s="1"/>
  <c r="F113" i="4"/>
  <c r="G113" i="4" s="1"/>
  <c r="F114" i="4"/>
  <c r="G114" i="4" s="1"/>
  <c r="F115" i="4"/>
  <c r="G115" i="4" s="1"/>
  <c r="F116" i="4"/>
  <c r="G116" i="4" s="1"/>
  <c r="F117" i="4"/>
  <c r="G117" i="4" s="1"/>
  <c r="F118" i="4"/>
  <c r="G118" i="4" s="1"/>
  <c r="F119" i="4"/>
  <c r="G119" i="4" s="1"/>
  <c r="F120" i="4"/>
  <c r="G120" i="4" s="1"/>
  <c r="F121" i="4"/>
  <c r="G121" i="4" s="1"/>
  <c r="F122" i="4"/>
  <c r="G122" i="4" s="1"/>
  <c r="F123" i="4"/>
  <c r="G123" i="4" s="1"/>
  <c r="F124" i="4"/>
  <c r="G124" i="4" s="1"/>
  <c r="F125" i="4"/>
  <c r="G125" i="4" s="1"/>
  <c r="F126" i="4"/>
  <c r="G126" i="4" s="1"/>
  <c r="F127" i="4"/>
  <c r="G127" i="4" s="1"/>
  <c r="F128" i="4"/>
  <c r="G128" i="4" s="1"/>
  <c r="F129" i="4"/>
  <c r="G129" i="4" s="1"/>
  <c r="F130" i="4"/>
  <c r="G130" i="4" s="1"/>
  <c r="F131" i="4"/>
  <c r="G131" i="4" s="1"/>
  <c r="F132" i="4"/>
  <c r="G132" i="4" s="1"/>
  <c r="F133" i="4"/>
  <c r="G133" i="4" s="1"/>
  <c r="F134" i="4"/>
  <c r="G134" i="4" s="1"/>
  <c r="F135" i="4"/>
  <c r="G135" i="4" s="1"/>
  <c r="F136" i="4"/>
  <c r="G136" i="4" s="1"/>
  <c r="F137" i="4"/>
  <c r="G137" i="4" s="1"/>
  <c r="F138" i="4"/>
  <c r="G138" i="4" s="1"/>
  <c r="F139" i="4"/>
  <c r="G139" i="4" s="1"/>
  <c r="F140" i="4"/>
  <c r="G140" i="4" s="1"/>
  <c r="F141" i="4"/>
  <c r="G141" i="4" s="1"/>
  <c r="F142" i="4"/>
  <c r="G142" i="4" s="1"/>
  <c r="F143" i="4"/>
  <c r="G143" i="4" s="1"/>
  <c r="F144" i="4"/>
  <c r="G144" i="4" s="1"/>
  <c r="F145" i="4"/>
  <c r="G145" i="4" s="1"/>
  <c r="F146" i="4"/>
  <c r="G146" i="4" s="1"/>
  <c r="F147" i="4"/>
  <c r="G147" i="4" s="1"/>
  <c r="F148" i="4"/>
  <c r="G148" i="4" s="1"/>
  <c r="F149" i="4"/>
  <c r="G149" i="4" s="1"/>
  <c r="F150" i="4"/>
  <c r="G150" i="4" s="1"/>
  <c r="F151" i="4"/>
  <c r="G151" i="4" s="1"/>
  <c r="F152" i="4"/>
  <c r="G152" i="4" s="1"/>
  <c r="F153" i="4"/>
  <c r="G153" i="4" s="1"/>
  <c r="F154" i="4"/>
  <c r="G154" i="4" s="1"/>
  <c r="F155" i="4"/>
  <c r="G155" i="4" s="1"/>
  <c r="F156" i="4"/>
  <c r="G156" i="4" s="1"/>
  <c r="F157" i="4"/>
  <c r="G157" i="4" s="1"/>
  <c r="F158" i="4"/>
  <c r="G158" i="4" s="1"/>
  <c r="F159" i="4"/>
  <c r="G159" i="4" s="1"/>
  <c r="F160" i="4"/>
  <c r="G160" i="4" s="1"/>
  <c r="F161" i="4"/>
  <c r="G161" i="4" s="1"/>
  <c r="F162" i="4"/>
  <c r="G162" i="4" s="1"/>
  <c r="F163" i="4"/>
  <c r="G163" i="4" s="1"/>
  <c r="F164" i="4"/>
  <c r="G164" i="4" s="1"/>
  <c r="F165" i="4"/>
  <c r="G165" i="4" s="1"/>
  <c r="F166" i="4"/>
  <c r="G166" i="4" s="1"/>
  <c r="F167" i="4"/>
  <c r="G167" i="4" s="1"/>
  <c r="F168" i="4"/>
  <c r="G168" i="4" s="1"/>
  <c r="F169" i="4"/>
  <c r="G169" i="4" s="1"/>
  <c r="F170" i="4"/>
  <c r="G170" i="4" s="1"/>
  <c r="F171" i="4"/>
  <c r="G171" i="4" s="1"/>
  <c r="F172" i="4"/>
  <c r="G172" i="4" s="1"/>
  <c r="F173" i="4"/>
  <c r="G173" i="4" s="1"/>
  <c r="F174" i="4"/>
  <c r="G174" i="4" s="1"/>
  <c r="F175" i="4"/>
  <c r="G175" i="4" s="1"/>
  <c r="F176" i="4"/>
  <c r="G176" i="4" s="1"/>
  <c r="F177" i="4"/>
  <c r="G177" i="4" s="1"/>
  <c r="F178" i="4"/>
  <c r="G178" i="4" s="1"/>
  <c r="F179" i="4"/>
  <c r="G179" i="4" s="1"/>
  <c r="F180" i="4"/>
  <c r="G180" i="4" s="1"/>
  <c r="F181" i="4"/>
  <c r="G181" i="4" s="1"/>
  <c r="F182" i="4"/>
  <c r="G182" i="4" s="1"/>
  <c r="F183" i="4"/>
  <c r="G183" i="4" s="1"/>
  <c r="F184" i="4"/>
  <c r="G184" i="4" s="1"/>
  <c r="F185" i="4"/>
  <c r="G185" i="4" s="1"/>
  <c r="F186" i="4"/>
  <c r="G186" i="4" s="1"/>
  <c r="F187" i="4"/>
  <c r="G187" i="4" s="1"/>
  <c r="F188" i="4"/>
  <c r="G188" i="4" s="1"/>
  <c r="F189" i="4"/>
  <c r="G189" i="4" s="1"/>
  <c r="F190" i="4"/>
  <c r="G190" i="4" s="1"/>
  <c r="F191" i="4"/>
  <c r="G191" i="4" s="1"/>
  <c r="F192" i="4"/>
  <c r="G192" i="4" s="1"/>
  <c r="F193" i="4"/>
  <c r="G193" i="4" s="1"/>
  <c r="F194" i="4"/>
  <c r="G194" i="4" s="1"/>
  <c r="F195" i="4"/>
  <c r="G195" i="4" s="1"/>
  <c r="F196" i="4"/>
  <c r="G196" i="4" s="1"/>
  <c r="F197" i="4"/>
  <c r="G197" i="4" s="1"/>
  <c r="F198" i="4"/>
  <c r="G198" i="4" s="1"/>
  <c r="F199" i="4"/>
  <c r="G199" i="4" s="1"/>
  <c r="F200" i="4"/>
  <c r="G200" i="4" s="1"/>
  <c r="F201" i="4"/>
  <c r="G201" i="4" s="1"/>
  <c r="F202" i="4"/>
  <c r="G202" i="4" s="1"/>
  <c r="F203" i="4"/>
  <c r="G203" i="4" s="1"/>
  <c r="F204" i="4"/>
  <c r="G204" i="4" s="1"/>
  <c r="F205" i="4"/>
  <c r="G205" i="4" s="1"/>
  <c r="F206" i="4"/>
  <c r="G206" i="4" s="1"/>
  <c r="F207" i="4"/>
  <c r="G207" i="4" s="1"/>
  <c r="F208" i="4"/>
  <c r="G208" i="4" s="1"/>
  <c r="F209" i="4"/>
  <c r="G209" i="4" s="1"/>
  <c r="F210" i="4"/>
  <c r="G210" i="4" s="1"/>
  <c r="F211" i="4"/>
  <c r="G211" i="4" s="1"/>
  <c r="F212" i="4"/>
  <c r="G212" i="4" s="1"/>
  <c r="F213" i="4"/>
  <c r="G213" i="4" s="1"/>
  <c r="F214" i="4"/>
  <c r="G214" i="4" s="1"/>
  <c r="F215" i="4"/>
  <c r="G215" i="4" s="1"/>
  <c r="F216" i="4"/>
  <c r="G216" i="4" s="1"/>
  <c r="F217" i="4"/>
  <c r="G217" i="4" s="1"/>
  <c r="F218" i="4"/>
  <c r="G218" i="4" s="1"/>
  <c r="F219" i="4"/>
  <c r="G219" i="4" s="1"/>
  <c r="F220" i="4"/>
  <c r="G220" i="4" s="1"/>
  <c r="F221" i="4"/>
  <c r="G221" i="4" s="1"/>
  <c r="F222" i="4"/>
  <c r="G222" i="4" s="1"/>
  <c r="F223" i="4"/>
  <c r="G223" i="4" s="1"/>
  <c r="F224" i="4"/>
  <c r="G224" i="4" s="1"/>
  <c r="F225" i="4"/>
  <c r="G225" i="4" s="1"/>
  <c r="F226" i="4"/>
  <c r="G226" i="4" s="1"/>
  <c r="F227" i="4"/>
  <c r="G227" i="4" s="1"/>
  <c r="F228" i="4"/>
  <c r="G228" i="4" s="1"/>
  <c r="F229" i="4"/>
  <c r="G229" i="4" s="1"/>
  <c r="F230" i="4"/>
  <c r="G230" i="4" s="1"/>
  <c r="F231" i="4"/>
  <c r="G231" i="4" s="1"/>
  <c r="F232" i="4"/>
  <c r="G232" i="4" s="1"/>
  <c r="F233" i="4"/>
  <c r="G233" i="4" s="1"/>
  <c r="F234" i="4"/>
  <c r="G234" i="4" s="1"/>
  <c r="F235" i="4"/>
  <c r="G235" i="4" s="1"/>
  <c r="F236" i="4"/>
  <c r="G236" i="4" s="1"/>
  <c r="F237" i="4"/>
  <c r="G237" i="4" s="1"/>
  <c r="F238" i="4"/>
  <c r="G238" i="4" s="1"/>
  <c r="F239" i="4"/>
  <c r="G239" i="4" s="1"/>
  <c r="F240" i="4"/>
  <c r="G240" i="4" s="1"/>
  <c r="F241" i="4"/>
  <c r="G241" i="4" s="1"/>
  <c r="F242" i="4"/>
  <c r="G242" i="4" s="1"/>
  <c r="F243" i="4"/>
  <c r="G243" i="4" s="1"/>
  <c r="F244" i="4"/>
  <c r="G244" i="4" s="1"/>
  <c r="F245" i="4"/>
  <c r="G245" i="4" s="1"/>
  <c r="F246" i="4"/>
  <c r="G246" i="4" s="1"/>
  <c r="F247" i="4"/>
  <c r="G247" i="4" s="1"/>
  <c r="F248" i="4"/>
  <c r="G248" i="4" s="1"/>
  <c r="F249" i="4"/>
  <c r="G249" i="4" s="1"/>
  <c r="F250" i="4"/>
  <c r="G250" i="4" s="1"/>
  <c r="F251" i="4"/>
  <c r="G251" i="4" s="1"/>
  <c r="F252" i="4"/>
  <c r="G252" i="4" s="1"/>
  <c r="F253" i="4"/>
  <c r="G253" i="4" s="1"/>
  <c r="F254" i="4"/>
  <c r="G254" i="4" s="1"/>
  <c r="F255" i="4"/>
  <c r="G255" i="4" s="1"/>
  <c r="F256" i="4"/>
  <c r="G256" i="4" s="1"/>
  <c r="F257" i="4"/>
  <c r="G257" i="4" s="1"/>
  <c r="F258" i="4"/>
  <c r="G258" i="4" s="1"/>
  <c r="F259" i="4"/>
  <c r="G259" i="4" s="1"/>
  <c r="F260" i="4"/>
  <c r="G260" i="4" s="1"/>
  <c r="F261" i="4"/>
  <c r="G261" i="4" s="1"/>
  <c r="F262" i="4"/>
  <c r="G262" i="4" s="1"/>
  <c r="F263" i="4"/>
  <c r="G263" i="4" s="1"/>
  <c r="F264" i="4"/>
  <c r="G264" i="4" s="1"/>
  <c r="F265" i="4"/>
  <c r="G265" i="4" s="1"/>
  <c r="F266" i="4"/>
  <c r="G266" i="4" s="1"/>
  <c r="F267" i="4"/>
  <c r="G267" i="4" s="1"/>
  <c r="F268" i="4"/>
  <c r="G268" i="4" s="1"/>
  <c r="F269" i="4"/>
  <c r="G269" i="4" s="1"/>
  <c r="F270" i="4"/>
  <c r="G270" i="4" s="1"/>
  <c r="F271" i="4"/>
  <c r="G271" i="4" s="1"/>
  <c r="F272" i="4"/>
  <c r="G272" i="4" s="1"/>
  <c r="F273" i="4"/>
  <c r="G273" i="4" s="1"/>
  <c r="F274" i="4"/>
  <c r="G274" i="4" s="1"/>
  <c r="F275" i="4"/>
  <c r="G275" i="4" s="1"/>
  <c r="F276" i="4"/>
  <c r="G276" i="4" s="1"/>
  <c r="F277" i="4"/>
  <c r="G277" i="4" s="1"/>
  <c r="F278" i="4"/>
  <c r="G278" i="4" s="1"/>
  <c r="F279" i="4"/>
  <c r="G279" i="4" s="1"/>
  <c r="F280" i="4"/>
  <c r="G280" i="4" s="1"/>
  <c r="F281" i="4"/>
  <c r="G281" i="4" s="1"/>
  <c r="F282" i="4"/>
  <c r="G282" i="4" s="1"/>
  <c r="F283" i="4"/>
  <c r="G283" i="4" s="1"/>
  <c r="F284" i="4"/>
  <c r="G284" i="4" s="1"/>
  <c r="F285" i="4"/>
  <c r="G285" i="4" s="1"/>
  <c r="F286" i="4"/>
  <c r="G286" i="4" s="1"/>
  <c r="F287" i="4"/>
  <c r="G287" i="4" s="1"/>
  <c r="F288" i="4"/>
  <c r="G288" i="4" s="1"/>
  <c r="F289" i="4"/>
  <c r="G289" i="4" s="1"/>
  <c r="F290" i="4"/>
  <c r="G290" i="4" s="1"/>
  <c r="F291" i="4"/>
  <c r="G291" i="4" s="1"/>
  <c r="F292" i="4"/>
  <c r="G292" i="4" s="1"/>
  <c r="F293" i="4"/>
  <c r="G293" i="4" s="1"/>
  <c r="F294" i="4"/>
  <c r="G294" i="4" s="1"/>
  <c r="F295" i="4"/>
  <c r="G295" i="4" s="1"/>
  <c r="F296" i="4"/>
  <c r="G296" i="4" s="1"/>
  <c r="F297" i="4"/>
  <c r="G297" i="4" s="1"/>
  <c r="F298" i="4"/>
  <c r="G298" i="4" s="1"/>
  <c r="F299" i="4"/>
  <c r="G299" i="4" s="1"/>
  <c r="F300" i="4"/>
  <c r="G300" i="4" s="1"/>
  <c r="F301" i="4"/>
  <c r="G301" i="4" s="1"/>
  <c r="F302" i="4"/>
  <c r="G302" i="4" s="1"/>
  <c r="F303" i="4"/>
  <c r="G303" i="4" s="1"/>
  <c r="F304" i="4"/>
  <c r="G304" i="4" s="1"/>
  <c r="F305" i="4"/>
  <c r="G305" i="4" s="1"/>
  <c r="F306" i="4"/>
  <c r="G306" i="4" s="1"/>
  <c r="F307" i="4"/>
  <c r="G307" i="4" s="1"/>
  <c r="F308" i="4"/>
  <c r="G308" i="4" s="1"/>
  <c r="F309" i="4"/>
  <c r="G309" i="4" s="1"/>
  <c r="F310" i="4"/>
  <c r="G310" i="4" s="1"/>
  <c r="F311" i="4"/>
  <c r="G311" i="4" s="1"/>
  <c r="F312" i="4"/>
  <c r="G312" i="4" s="1"/>
  <c r="F313" i="4"/>
  <c r="G313" i="4" s="1"/>
  <c r="F314" i="4"/>
  <c r="G314" i="4" s="1"/>
  <c r="F315" i="4"/>
  <c r="G315" i="4" s="1"/>
  <c r="F316" i="4"/>
  <c r="G316" i="4" s="1"/>
  <c r="F317" i="4"/>
  <c r="G317" i="4" s="1"/>
  <c r="F318" i="4"/>
  <c r="G318" i="4" s="1"/>
  <c r="F319" i="4"/>
  <c r="G319" i="4" s="1"/>
  <c r="F320" i="4"/>
  <c r="G320" i="4" s="1"/>
  <c r="F321" i="4"/>
  <c r="G321" i="4" s="1"/>
  <c r="F322" i="4"/>
  <c r="G322" i="4" s="1"/>
  <c r="F323" i="4"/>
  <c r="G323" i="4" s="1"/>
  <c r="F324" i="4"/>
  <c r="G324" i="4" s="1"/>
  <c r="F325" i="4"/>
  <c r="G325" i="4" s="1"/>
  <c r="F326" i="4"/>
  <c r="G326" i="4" s="1"/>
  <c r="F327" i="4"/>
  <c r="G327" i="4" s="1"/>
  <c r="F328" i="4"/>
  <c r="G328" i="4" s="1"/>
  <c r="F329" i="4"/>
  <c r="G329" i="4" s="1"/>
  <c r="F330" i="4"/>
  <c r="G330" i="4" s="1"/>
  <c r="F331" i="4"/>
  <c r="G331" i="4" s="1"/>
  <c r="F332" i="4"/>
  <c r="G332" i="4" s="1"/>
  <c r="F333" i="4"/>
  <c r="G333" i="4" s="1"/>
  <c r="F334" i="4"/>
  <c r="G334" i="4" s="1"/>
  <c r="F335" i="4"/>
  <c r="G335" i="4" s="1"/>
  <c r="F336" i="4"/>
  <c r="G336" i="4" s="1"/>
  <c r="F337" i="4"/>
  <c r="G337" i="4" s="1"/>
  <c r="F338" i="4"/>
  <c r="G338" i="4" s="1"/>
  <c r="F339" i="4"/>
  <c r="G339" i="4" s="1"/>
  <c r="F340" i="4"/>
  <c r="G340" i="4" s="1"/>
  <c r="F341" i="4"/>
  <c r="G341" i="4" s="1"/>
  <c r="F342" i="4"/>
  <c r="G342" i="4" s="1"/>
  <c r="F343" i="4"/>
  <c r="G343" i="4" s="1"/>
  <c r="F344" i="4"/>
  <c r="G344" i="4" s="1"/>
  <c r="F345" i="4"/>
  <c r="G345" i="4" s="1"/>
  <c r="F346" i="4"/>
  <c r="G346" i="4" s="1"/>
  <c r="F347" i="4"/>
  <c r="G347" i="4" s="1"/>
  <c r="F348" i="4"/>
  <c r="G348" i="4" s="1"/>
  <c r="F349" i="4"/>
  <c r="G349" i="4" s="1"/>
  <c r="F350" i="4"/>
  <c r="G350" i="4" s="1"/>
  <c r="F351" i="4"/>
  <c r="G351" i="4" s="1"/>
  <c r="F352" i="4"/>
  <c r="G352" i="4" s="1"/>
  <c r="F353" i="4"/>
  <c r="G353" i="4" s="1"/>
  <c r="F354" i="4"/>
  <c r="G354" i="4" s="1"/>
  <c r="F355" i="4"/>
  <c r="G355" i="4" s="1"/>
  <c r="F356" i="4"/>
  <c r="G356" i="4" s="1"/>
  <c r="F357" i="4"/>
  <c r="G357" i="4" s="1"/>
  <c r="F358" i="4"/>
  <c r="G358" i="4" s="1"/>
  <c r="F359" i="4"/>
  <c r="G359" i="4" s="1"/>
  <c r="F360" i="4"/>
  <c r="G360" i="4" s="1"/>
  <c r="F361" i="4"/>
  <c r="G361" i="4" s="1"/>
  <c r="F362" i="4"/>
  <c r="G362" i="4" s="1"/>
  <c r="F363" i="4"/>
  <c r="G363" i="4" s="1"/>
  <c r="F364" i="4"/>
  <c r="G364" i="4" s="1"/>
  <c r="F365" i="4"/>
  <c r="G365" i="4" s="1"/>
  <c r="F366" i="4"/>
  <c r="G366" i="4" s="1"/>
  <c r="F367" i="4"/>
  <c r="G367" i="4" s="1"/>
  <c r="F368" i="4"/>
  <c r="G368" i="4" s="1"/>
  <c r="F369" i="4"/>
  <c r="G369" i="4" s="1"/>
  <c r="F370" i="4"/>
  <c r="G370" i="4" s="1"/>
  <c r="F371" i="4"/>
  <c r="G371" i="4" s="1"/>
  <c r="F372" i="4"/>
  <c r="G372" i="4" s="1"/>
  <c r="F373" i="4"/>
  <c r="G373" i="4" s="1"/>
  <c r="F374" i="4"/>
  <c r="G374" i="4" s="1"/>
  <c r="F375" i="4"/>
  <c r="G375" i="4" s="1"/>
  <c r="F376" i="4"/>
  <c r="G376" i="4" s="1"/>
  <c r="F377" i="4"/>
  <c r="G377" i="4" s="1"/>
  <c r="F378" i="4"/>
  <c r="G378" i="4" s="1"/>
  <c r="F379" i="4"/>
  <c r="G379" i="4" s="1"/>
  <c r="F380" i="4"/>
  <c r="G380" i="4" s="1"/>
  <c r="F381" i="4"/>
  <c r="G381" i="4" s="1"/>
  <c r="F382" i="4"/>
  <c r="G382" i="4" s="1"/>
  <c r="F383" i="4"/>
  <c r="G383" i="4" s="1"/>
  <c r="F384" i="4"/>
  <c r="G384" i="4" s="1"/>
  <c r="F385" i="4"/>
  <c r="G385" i="4" s="1"/>
  <c r="F386" i="4"/>
  <c r="G386" i="4" s="1"/>
  <c r="F387" i="4"/>
  <c r="G387" i="4" s="1"/>
  <c r="F388" i="4"/>
  <c r="G388" i="4" s="1"/>
  <c r="F389" i="4"/>
  <c r="G389" i="4" s="1"/>
  <c r="F390" i="4"/>
  <c r="G390" i="4" s="1"/>
  <c r="F391" i="4"/>
  <c r="G391" i="4" s="1"/>
  <c r="F392" i="4"/>
  <c r="G392" i="4" s="1"/>
  <c r="F393" i="4"/>
  <c r="G393" i="4" s="1"/>
  <c r="F394" i="4"/>
  <c r="G394" i="4" s="1"/>
  <c r="F395" i="4"/>
  <c r="G395" i="4" s="1"/>
  <c r="F396" i="4"/>
  <c r="G396" i="4" s="1"/>
  <c r="F397" i="4"/>
  <c r="G397" i="4" s="1"/>
  <c r="F398" i="4"/>
  <c r="G398" i="4" s="1"/>
  <c r="F399" i="4"/>
  <c r="G399" i="4" s="1"/>
  <c r="F400" i="4"/>
  <c r="G400" i="4" s="1"/>
  <c r="F401" i="4"/>
  <c r="G401" i="4" s="1"/>
  <c r="F402" i="4"/>
  <c r="G402" i="4" s="1"/>
  <c r="F403" i="4"/>
  <c r="G403" i="4" s="1"/>
  <c r="F404" i="4"/>
  <c r="G404" i="4" s="1"/>
  <c r="F405" i="4"/>
  <c r="G405" i="4" s="1"/>
  <c r="F406" i="4"/>
  <c r="G406" i="4" s="1"/>
  <c r="F407" i="4"/>
  <c r="G407" i="4" s="1"/>
  <c r="F408" i="4"/>
  <c r="G408" i="4" s="1"/>
  <c r="F409" i="4"/>
  <c r="G409" i="4" s="1"/>
  <c r="F410" i="4"/>
  <c r="G410" i="4" s="1"/>
  <c r="F411" i="4"/>
  <c r="G411" i="4" s="1"/>
  <c r="F412" i="4"/>
  <c r="G412" i="4" s="1"/>
  <c r="F413" i="4"/>
  <c r="G413" i="4" s="1"/>
  <c r="F414" i="4"/>
  <c r="G414" i="4" s="1"/>
  <c r="F415" i="4"/>
  <c r="G415" i="4" s="1"/>
  <c r="F416" i="4"/>
  <c r="G416" i="4" s="1"/>
  <c r="F417" i="4"/>
  <c r="G417" i="4" s="1"/>
  <c r="F418" i="4"/>
  <c r="G418" i="4" s="1"/>
  <c r="F419" i="4"/>
  <c r="G419" i="4" s="1"/>
  <c r="F420" i="4"/>
  <c r="G420" i="4" s="1"/>
  <c r="F421" i="4"/>
  <c r="G421" i="4" s="1"/>
  <c r="F422" i="4"/>
  <c r="G422" i="4" s="1"/>
  <c r="F423" i="4"/>
  <c r="G423" i="4" s="1"/>
  <c r="F424" i="4"/>
  <c r="G424" i="4" s="1"/>
  <c r="F425" i="4"/>
  <c r="G425" i="4" s="1"/>
  <c r="F426" i="4"/>
  <c r="G426" i="4" s="1"/>
  <c r="F427" i="4"/>
  <c r="G427" i="4" s="1"/>
  <c r="F428" i="4"/>
  <c r="G428" i="4" s="1"/>
  <c r="F429" i="4"/>
  <c r="G429" i="4" s="1"/>
  <c r="F430" i="4"/>
  <c r="G430" i="4" s="1"/>
  <c r="F431" i="4"/>
  <c r="G431" i="4" s="1"/>
  <c r="F432" i="4"/>
  <c r="G432" i="4" s="1"/>
  <c r="F433" i="4"/>
  <c r="G433" i="4" s="1"/>
  <c r="F434" i="4"/>
  <c r="G434" i="4" s="1"/>
  <c r="F435" i="4"/>
  <c r="G435" i="4" s="1"/>
  <c r="F436" i="4"/>
  <c r="G436" i="4" s="1"/>
  <c r="F437" i="4"/>
  <c r="G437" i="4" s="1"/>
  <c r="F438" i="4"/>
  <c r="G438" i="4" s="1"/>
  <c r="F439" i="4"/>
  <c r="G439" i="4" s="1"/>
  <c r="F440" i="4"/>
  <c r="G440" i="4" s="1"/>
  <c r="F441" i="4"/>
  <c r="G441" i="4" s="1"/>
  <c r="F442" i="4"/>
  <c r="G442" i="4" s="1"/>
  <c r="F443" i="4"/>
  <c r="G443" i="4" s="1"/>
  <c r="F444" i="4"/>
  <c r="G444" i="4" s="1"/>
  <c r="F445" i="4"/>
  <c r="G445" i="4" s="1"/>
  <c r="F446" i="4"/>
  <c r="G446" i="4" s="1"/>
  <c r="F447" i="4"/>
  <c r="G447" i="4" s="1"/>
  <c r="F448" i="4"/>
  <c r="G448" i="4" s="1"/>
  <c r="F449" i="4"/>
  <c r="G449" i="4" s="1"/>
  <c r="F450" i="4"/>
  <c r="G450" i="4" s="1"/>
  <c r="F451" i="4"/>
  <c r="G451" i="4" s="1"/>
  <c r="F452" i="4"/>
  <c r="G452" i="4" s="1"/>
  <c r="F453" i="4"/>
  <c r="G453" i="4" s="1"/>
  <c r="F454" i="4"/>
  <c r="G454" i="4" s="1"/>
  <c r="F455" i="4"/>
  <c r="G455" i="4" s="1"/>
  <c r="F456" i="4"/>
  <c r="G456" i="4" s="1"/>
  <c r="F457" i="4"/>
  <c r="G457" i="4" s="1"/>
  <c r="F458" i="4"/>
  <c r="G458" i="4" s="1"/>
  <c r="F459" i="4"/>
  <c r="G459" i="4" s="1"/>
  <c r="F460" i="4"/>
  <c r="G460" i="4" s="1"/>
  <c r="F461" i="4"/>
  <c r="G461" i="4" s="1"/>
  <c r="F462" i="4"/>
  <c r="G462" i="4" s="1"/>
  <c r="F463" i="4"/>
  <c r="G463" i="4" s="1"/>
  <c r="F464" i="4"/>
  <c r="G464" i="4" s="1"/>
  <c r="F465" i="4"/>
  <c r="G465" i="4" s="1"/>
  <c r="F466" i="4"/>
  <c r="G466" i="4" s="1"/>
  <c r="F467" i="4"/>
  <c r="G467" i="4" s="1"/>
  <c r="F468" i="4"/>
  <c r="G468" i="4" s="1"/>
  <c r="F469" i="4"/>
  <c r="G469" i="4" s="1"/>
  <c r="F470" i="4"/>
  <c r="G470" i="4" s="1"/>
  <c r="F471" i="4"/>
  <c r="G471" i="4" s="1"/>
  <c r="F472" i="4"/>
  <c r="G472" i="4" s="1"/>
  <c r="F473" i="4"/>
  <c r="G473" i="4" s="1"/>
  <c r="F474" i="4"/>
  <c r="G474" i="4" s="1"/>
  <c r="F475" i="4"/>
  <c r="G475" i="4" s="1"/>
  <c r="F476" i="4"/>
  <c r="G476" i="4" s="1"/>
  <c r="F477" i="4"/>
  <c r="G477" i="4" s="1"/>
  <c r="F478" i="4"/>
  <c r="G478" i="4" s="1"/>
  <c r="F479" i="4"/>
  <c r="G479" i="4" s="1"/>
  <c r="F480" i="4"/>
  <c r="G480" i="4" s="1"/>
  <c r="F481" i="4"/>
  <c r="G481" i="4" s="1"/>
  <c r="F482" i="4"/>
  <c r="G482" i="4" s="1"/>
  <c r="F483" i="4"/>
  <c r="G483" i="4" s="1"/>
  <c r="F484" i="4"/>
  <c r="G484" i="4" s="1"/>
  <c r="F485" i="4"/>
  <c r="G485" i="4" s="1"/>
  <c r="F486" i="4"/>
  <c r="G486" i="4" s="1"/>
  <c r="F487" i="4"/>
  <c r="G487" i="4" s="1"/>
  <c r="F488" i="4"/>
  <c r="G488" i="4" s="1"/>
  <c r="F489" i="4"/>
  <c r="G489" i="4" s="1"/>
  <c r="F490" i="4"/>
  <c r="G490" i="4" s="1"/>
  <c r="F491" i="4"/>
  <c r="G491" i="4" s="1"/>
  <c r="F492" i="4"/>
  <c r="G492" i="4" s="1"/>
  <c r="F493" i="4"/>
  <c r="G493" i="4" s="1"/>
  <c r="F494" i="4"/>
  <c r="G494" i="4" s="1"/>
  <c r="F495" i="4"/>
  <c r="G495" i="4" s="1"/>
  <c r="F496" i="4"/>
  <c r="G496" i="4" s="1"/>
  <c r="F497" i="4"/>
  <c r="G497" i="4" s="1"/>
  <c r="F498" i="4"/>
  <c r="G498" i="4" s="1"/>
  <c r="F499" i="4"/>
  <c r="G499" i="4" s="1"/>
  <c r="F500" i="4"/>
  <c r="G500" i="4" s="1"/>
  <c r="F501" i="4"/>
  <c r="G501" i="4" s="1"/>
  <c r="F502" i="4"/>
  <c r="G502" i="4" s="1"/>
  <c r="F503" i="4"/>
  <c r="G503" i="4" s="1"/>
  <c r="F504" i="4"/>
  <c r="G504" i="4" s="1"/>
  <c r="F505" i="4"/>
  <c r="G505" i="4" s="1"/>
  <c r="F506" i="4"/>
  <c r="G506" i="4" s="1"/>
  <c r="F507" i="4"/>
  <c r="G507" i="4" s="1"/>
  <c r="F508" i="4"/>
  <c r="G508" i="4" s="1"/>
  <c r="F509" i="4"/>
  <c r="G509" i="4" s="1"/>
  <c r="F510" i="4"/>
  <c r="G510" i="4" s="1"/>
  <c r="F511" i="4"/>
  <c r="G511" i="4" s="1"/>
  <c r="F512" i="4"/>
  <c r="G512" i="4" s="1"/>
  <c r="F513" i="4"/>
  <c r="G513" i="4" s="1"/>
  <c r="F514" i="4"/>
  <c r="G514" i="4" s="1"/>
  <c r="F515" i="4"/>
  <c r="G515" i="4" s="1"/>
  <c r="F516" i="4"/>
  <c r="G516" i="4" s="1"/>
  <c r="F517" i="4"/>
  <c r="G517" i="4" s="1"/>
  <c r="F518" i="4"/>
  <c r="G518" i="4" s="1"/>
  <c r="F519" i="4"/>
  <c r="G519" i="4" s="1"/>
  <c r="F520" i="4"/>
  <c r="G520" i="4" s="1"/>
  <c r="F521" i="4"/>
  <c r="G521" i="4" s="1"/>
  <c r="F522" i="4"/>
  <c r="G522" i="4" s="1"/>
  <c r="F523" i="4"/>
  <c r="G523" i="4" s="1"/>
  <c r="F524" i="4"/>
  <c r="G524" i="4" s="1"/>
  <c r="F525" i="4"/>
  <c r="G525" i="4" s="1"/>
  <c r="F526" i="4"/>
  <c r="G526" i="4" s="1"/>
  <c r="F527" i="4"/>
  <c r="G527" i="4" s="1"/>
  <c r="F528" i="4"/>
  <c r="G528" i="4" s="1"/>
  <c r="F529" i="4"/>
  <c r="G529" i="4" s="1"/>
  <c r="F530" i="4"/>
  <c r="G530" i="4" s="1"/>
  <c r="F531" i="4"/>
  <c r="G531" i="4" s="1"/>
  <c r="F532" i="4"/>
  <c r="G532" i="4" s="1"/>
  <c r="F533" i="4"/>
  <c r="G533" i="4" s="1"/>
  <c r="F534" i="4"/>
  <c r="G534" i="4" s="1"/>
  <c r="F535" i="4"/>
  <c r="G535" i="4" s="1"/>
  <c r="F536" i="4"/>
  <c r="G536" i="4" s="1"/>
  <c r="F537" i="4"/>
  <c r="G537" i="4" s="1"/>
  <c r="F538" i="4"/>
  <c r="G538" i="4" s="1"/>
  <c r="F539" i="4"/>
  <c r="G539" i="4" s="1"/>
  <c r="F540" i="4"/>
  <c r="G540" i="4" s="1"/>
  <c r="F541" i="4"/>
  <c r="G541" i="4" s="1"/>
  <c r="F542" i="4"/>
  <c r="G542" i="4" s="1"/>
  <c r="F543" i="4"/>
  <c r="G543" i="4" s="1"/>
  <c r="F544" i="4"/>
  <c r="G544" i="4" s="1"/>
  <c r="F545" i="4"/>
  <c r="G545" i="4" s="1"/>
  <c r="F546" i="4"/>
  <c r="G546" i="4" s="1"/>
  <c r="F547" i="4"/>
  <c r="G547" i="4" s="1"/>
  <c r="F548" i="4"/>
  <c r="G548" i="4" s="1"/>
  <c r="F549" i="4"/>
  <c r="G549" i="4" s="1"/>
  <c r="F550" i="4"/>
  <c r="G550" i="4" s="1"/>
  <c r="F551" i="4"/>
  <c r="G551" i="4" s="1"/>
  <c r="F552" i="4"/>
  <c r="G552" i="4" s="1"/>
  <c r="F553" i="4"/>
  <c r="G553" i="4" s="1"/>
  <c r="F554" i="4"/>
  <c r="G554" i="4" s="1"/>
  <c r="F555" i="4"/>
  <c r="G555" i="4" s="1"/>
  <c r="F556" i="4"/>
  <c r="G556" i="4" s="1"/>
  <c r="F557" i="4"/>
  <c r="G557" i="4" s="1"/>
  <c r="F558" i="4"/>
  <c r="G558" i="4" s="1"/>
  <c r="F559" i="4"/>
  <c r="G559" i="4" s="1"/>
  <c r="F560" i="4"/>
  <c r="G560" i="4" s="1"/>
  <c r="F561" i="4"/>
  <c r="G561" i="4" s="1"/>
  <c r="F562" i="4"/>
  <c r="G562" i="4" s="1"/>
  <c r="F563" i="4"/>
  <c r="G563" i="4" s="1"/>
  <c r="F564" i="4"/>
  <c r="G564" i="4" s="1"/>
  <c r="F565" i="4"/>
  <c r="G565" i="4" s="1"/>
  <c r="F566" i="4"/>
  <c r="G566" i="4" s="1"/>
  <c r="F567" i="4"/>
  <c r="G567" i="4" s="1"/>
  <c r="F568" i="4"/>
  <c r="G568" i="4" s="1"/>
  <c r="F569" i="4"/>
  <c r="G569" i="4" s="1"/>
  <c r="F570" i="4"/>
  <c r="G570" i="4" s="1"/>
  <c r="F571" i="4"/>
  <c r="G571" i="4" s="1"/>
  <c r="F572" i="4"/>
  <c r="G572" i="4" s="1"/>
  <c r="F573" i="4"/>
  <c r="G573" i="4" s="1"/>
  <c r="F574" i="4"/>
  <c r="G574" i="4" s="1"/>
  <c r="F575" i="4"/>
  <c r="G575" i="4" s="1"/>
  <c r="F576" i="4"/>
  <c r="G576" i="4" s="1"/>
  <c r="F577" i="4"/>
  <c r="G577" i="4" s="1"/>
  <c r="F578" i="4"/>
  <c r="G578" i="4" s="1"/>
  <c r="F579" i="4"/>
  <c r="G579" i="4" s="1"/>
  <c r="F580" i="4"/>
  <c r="G580" i="4" s="1"/>
  <c r="F581" i="4"/>
  <c r="G581" i="4" s="1"/>
  <c r="F582" i="4"/>
  <c r="G582" i="4" s="1"/>
  <c r="F583" i="4"/>
  <c r="G583" i="4" s="1"/>
  <c r="F584" i="4"/>
  <c r="G584" i="4" s="1"/>
  <c r="F585" i="4"/>
  <c r="G585" i="4" s="1"/>
  <c r="F586" i="4"/>
  <c r="G586" i="4" s="1"/>
  <c r="F587" i="4"/>
  <c r="G587" i="4" s="1"/>
  <c r="F588" i="4"/>
  <c r="G588" i="4" s="1"/>
  <c r="F589" i="4"/>
  <c r="G589" i="4" s="1"/>
  <c r="F590" i="4"/>
  <c r="G590" i="4" s="1"/>
  <c r="F591" i="4"/>
  <c r="G591" i="4" s="1"/>
  <c r="F592" i="4"/>
  <c r="G592" i="4" s="1"/>
  <c r="F593" i="4"/>
  <c r="G593" i="4" s="1"/>
  <c r="F594" i="4"/>
  <c r="G594" i="4" s="1"/>
  <c r="F595" i="4"/>
  <c r="G595" i="4" s="1"/>
  <c r="F596" i="4"/>
  <c r="G596" i="4" s="1"/>
  <c r="F597" i="4"/>
  <c r="G597" i="4" s="1"/>
  <c r="F598" i="4"/>
  <c r="G598" i="4" s="1"/>
  <c r="F599" i="4"/>
  <c r="G599" i="4" s="1"/>
  <c r="F600" i="4"/>
  <c r="G600" i="4" s="1"/>
  <c r="F601" i="4"/>
  <c r="G601" i="4" s="1"/>
  <c r="F602" i="4"/>
  <c r="G602" i="4" s="1"/>
  <c r="F603" i="4"/>
  <c r="G603" i="4" s="1"/>
  <c r="F604" i="4"/>
  <c r="G604" i="4" s="1"/>
  <c r="F605" i="4"/>
  <c r="G605" i="4" s="1"/>
  <c r="F606" i="4"/>
  <c r="G606" i="4" s="1"/>
  <c r="F607" i="4"/>
  <c r="G607" i="4" s="1"/>
  <c r="F608" i="4"/>
  <c r="G608" i="4" s="1"/>
  <c r="F609" i="4"/>
  <c r="G609" i="4" s="1"/>
  <c r="F610" i="4"/>
  <c r="G610" i="4" s="1"/>
  <c r="F611" i="4"/>
  <c r="G611" i="4" s="1"/>
  <c r="F612" i="4"/>
  <c r="G612" i="4" s="1"/>
  <c r="F613" i="4"/>
  <c r="G613" i="4" s="1"/>
  <c r="F614" i="4"/>
  <c r="G614" i="4" s="1"/>
  <c r="F615" i="4"/>
  <c r="G615" i="4" s="1"/>
  <c r="F616" i="4"/>
  <c r="G616" i="4" s="1"/>
  <c r="F617" i="4"/>
  <c r="G617" i="4" s="1"/>
  <c r="F618" i="4"/>
  <c r="G618" i="4" s="1"/>
  <c r="F619" i="4"/>
  <c r="G619" i="4" s="1"/>
  <c r="F620" i="4"/>
  <c r="G620" i="4" s="1"/>
  <c r="F621" i="4"/>
  <c r="G621" i="4" s="1"/>
  <c r="F622" i="4"/>
  <c r="G622" i="4" s="1"/>
  <c r="F623" i="4"/>
  <c r="G623" i="4" s="1"/>
  <c r="F624" i="4"/>
  <c r="G624" i="4" s="1"/>
  <c r="F625" i="4"/>
  <c r="G625" i="4" s="1"/>
  <c r="F626" i="4"/>
  <c r="G626" i="4" s="1"/>
  <c r="F627" i="4"/>
  <c r="G627" i="4" s="1"/>
  <c r="F628" i="4"/>
  <c r="G628" i="4" s="1"/>
  <c r="F629" i="4"/>
  <c r="G629" i="4" s="1"/>
  <c r="F630" i="4"/>
  <c r="G630" i="4" s="1"/>
  <c r="F631" i="4"/>
  <c r="G631" i="4" s="1"/>
  <c r="F632" i="4"/>
  <c r="G632" i="4" s="1"/>
  <c r="F633" i="4"/>
  <c r="G633" i="4" s="1"/>
  <c r="F634" i="4"/>
  <c r="G634" i="4" s="1"/>
  <c r="F635" i="4"/>
  <c r="G635" i="4" s="1"/>
  <c r="F636" i="4"/>
  <c r="G636" i="4" s="1"/>
  <c r="F637" i="4"/>
  <c r="G637" i="4" s="1"/>
  <c r="F638" i="4"/>
  <c r="G638" i="4" s="1"/>
  <c r="F639" i="4"/>
  <c r="G639" i="4" s="1"/>
  <c r="F640" i="4"/>
  <c r="G640" i="4" s="1"/>
  <c r="F641" i="4"/>
  <c r="G641" i="4" s="1"/>
  <c r="F642" i="4"/>
  <c r="G642" i="4" s="1"/>
  <c r="F643" i="4"/>
  <c r="G643" i="4" s="1"/>
  <c r="F644" i="4"/>
  <c r="G644" i="4" s="1"/>
  <c r="F645" i="4"/>
  <c r="G645" i="4" s="1"/>
  <c r="F646" i="4"/>
  <c r="G646" i="4" s="1"/>
  <c r="F647" i="4"/>
  <c r="G647" i="4" s="1"/>
  <c r="F648" i="4"/>
  <c r="G648" i="4" s="1"/>
  <c r="F649" i="4"/>
  <c r="G649" i="4" s="1"/>
  <c r="F650" i="4"/>
  <c r="G650" i="4" s="1"/>
  <c r="F651" i="4"/>
  <c r="G651" i="4" s="1"/>
  <c r="F652" i="4"/>
  <c r="G652" i="4" s="1"/>
  <c r="F653" i="4"/>
  <c r="G653" i="4" s="1"/>
  <c r="F654" i="4"/>
  <c r="G654" i="4" s="1"/>
  <c r="F655" i="4"/>
  <c r="G655" i="4" s="1"/>
  <c r="F656" i="4"/>
  <c r="G656" i="4" s="1"/>
  <c r="F657" i="4"/>
  <c r="G657" i="4" s="1"/>
  <c r="F658" i="4"/>
  <c r="G658" i="4" s="1"/>
  <c r="F659" i="4"/>
  <c r="G659" i="4" s="1"/>
  <c r="F660" i="4"/>
  <c r="G660" i="4" s="1"/>
  <c r="F661" i="4"/>
  <c r="G661" i="4" s="1"/>
  <c r="F662" i="4"/>
  <c r="G662" i="4" s="1"/>
  <c r="F663" i="4"/>
  <c r="G663" i="4" s="1"/>
  <c r="F664" i="4"/>
  <c r="G664" i="4" s="1"/>
  <c r="F665" i="4"/>
  <c r="G665" i="4" s="1"/>
  <c r="F666" i="4"/>
  <c r="G666" i="4" s="1"/>
  <c r="F667" i="4"/>
  <c r="G667" i="4" s="1"/>
  <c r="F668" i="4"/>
  <c r="G668" i="4" s="1"/>
  <c r="F669" i="4"/>
  <c r="G669" i="4" s="1"/>
  <c r="F670" i="4"/>
  <c r="G670" i="4" s="1"/>
  <c r="F671" i="4"/>
  <c r="G671" i="4" s="1"/>
  <c r="F672" i="4"/>
  <c r="G672" i="4" s="1"/>
  <c r="F673" i="4"/>
  <c r="G673" i="4" s="1"/>
  <c r="F674" i="4"/>
  <c r="G674" i="4" s="1"/>
  <c r="F675" i="4"/>
  <c r="G675" i="4" s="1"/>
  <c r="F676" i="4"/>
  <c r="G676" i="4" s="1"/>
  <c r="F677" i="4"/>
  <c r="G677" i="4" s="1"/>
  <c r="F678" i="4"/>
  <c r="G678" i="4" s="1"/>
  <c r="F679" i="4"/>
  <c r="G679" i="4" s="1"/>
  <c r="F680" i="4"/>
  <c r="G680" i="4" s="1"/>
  <c r="F681" i="4"/>
  <c r="G681" i="4" s="1"/>
  <c r="F682" i="4"/>
  <c r="G682" i="4" s="1"/>
  <c r="F683" i="4"/>
  <c r="G683" i="4" s="1"/>
  <c r="F684" i="4"/>
  <c r="G684" i="4" s="1"/>
  <c r="F685" i="4"/>
  <c r="G685" i="4" s="1"/>
  <c r="F686" i="4"/>
  <c r="G686" i="4" s="1"/>
  <c r="F687" i="4"/>
  <c r="G687" i="4" s="1"/>
  <c r="F688" i="4"/>
  <c r="G688" i="4" s="1"/>
  <c r="F689" i="4"/>
  <c r="G689" i="4" s="1"/>
  <c r="F690" i="4"/>
  <c r="G690" i="4" s="1"/>
  <c r="F691" i="4"/>
  <c r="G691" i="4" s="1"/>
  <c r="F692" i="4"/>
  <c r="G692" i="4" s="1"/>
  <c r="F693" i="4"/>
  <c r="G693" i="4" s="1"/>
  <c r="F4" i="4"/>
  <c r="G4" i="4" s="1"/>
</calcChain>
</file>

<file path=xl/sharedStrings.xml><?xml version="1.0" encoding="utf-8"?>
<sst xmlns="http://schemas.openxmlformats.org/spreadsheetml/2006/main" count="3191" uniqueCount="1974">
  <si>
    <t xml:space="preserve">item no. </t>
  </si>
  <si>
    <t>description</t>
  </si>
  <si>
    <t>weight gr.</t>
  </si>
  <si>
    <t>packing 
unit</t>
  </si>
  <si>
    <t>EAN / GTIN Code</t>
  </si>
  <si>
    <t>customs tariff no.</t>
  </si>
  <si>
    <t>Slater's hammer, right, light</t>
  </si>
  <si>
    <t>Slater's hammer, right, medium</t>
  </si>
  <si>
    <t>Slater's hammer Universo</t>
  </si>
  <si>
    <t>Slater's hammer, left, medium</t>
  </si>
  <si>
    <t>Slater's hammer, Rhenish pattern</t>
  </si>
  <si>
    <t>Slater's hammer, Saxon-pattern</t>
  </si>
  <si>
    <t>Slater's hammer French pattern, right</t>
  </si>
  <si>
    <t>Slater's hammer French pattern, left</t>
  </si>
  <si>
    <t>Slater's hammer American pattern, right</t>
  </si>
  <si>
    <t>Slater's hammer American pattern, left</t>
  </si>
  <si>
    <t>Slater's hammer traditional, French pattern, right</t>
  </si>
  <si>
    <t>Slater's hammer traditional French pattern left</t>
  </si>
  <si>
    <t>Slater's hammer junior, right</t>
  </si>
  <si>
    <t>Slater's hammer junior, left</t>
  </si>
  <si>
    <t>Ornament hammer Univers, right</t>
  </si>
  <si>
    <t>Ornament hammer Universo</t>
  </si>
  <si>
    <t>Modelling hammer for slater Universo, right</t>
  </si>
  <si>
    <t>Modelling hammer for slater Universo, left</t>
  </si>
  <si>
    <t>Slate Drexel, neutral</t>
  </si>
  <si>
    <t>Roofer´s hammer with head protection, without magnet</t>
  </si>
  <si>
    <t>Roofer's hammer with reinforced head protection  with magnet</t>
  </si>
  <si>
    <t>Roofer´s hammer with head protection, with magnet</t>
  </si>
  <si>
    <t>Roofer's hammer with leather handle</t>
  </si>
  <si>
    <t>Roofer's hammer, ultra light</t>
  </si>
  <si>
    <t>Roofer‘s hammer - FREUND by PICARD, head black</t>
  </si>
  <si>
    <t>Roofer‘s hammer - FREUND by PICARD, polished head</t>
  </si>
  <si>
    <t>Roofer's hammer</t>
  </si>
  <si>
    <t>Claw hammer</t>
  </si>
  <si>
    <t>Lathe hammer GS/TÜV, black</t>
  </si>
  <si>
    <t>Pointing hammer with wooden handle</t>
  </si>
  <si>
    <t>Pointing hammer with fiberglass handle</t>
  </si>
  <si>
    <t>Mortice axe 450 x 45 mm</t>
  </si>
  <si>
    <t>Hatchet, 36 cm, GS</t>
  </si>
  <si>
    <t>Axe, 70 cm long, GS</t>
  </si>
  <si>
    <t>Tile-Nibbler with wire cutter</t>
  </si>
  <si>
    <t>Wrecking bar, oval shape</t>
  </si>
  <si>
    <t>Slate Ripper 315 mm/ 12"</t>
  </si>
  <si>
    <t>Slate Ripper 400 mm/ 15"</t>
  </si>
  <si>
    <t>Slate Ripper 470 mm/ 18"</t>
  </si>
  <si>
    <t>Slate Ripper 525 mm/ 20"</t>
  </si>
  <si>
    <t>Slate Ripper 600 mm/ 23"</t>
  </si>
  <si>
    <t>Slate Ripper 650 mm/ 25"</t>
  </si>
  <si>
    <t>Slate ripper, 315mm, 3 pieces</t>
  </si>
  <si>
    <t>Slate ripper, 400 mm, 3 pieces</t>
  </si>
  <si>
    <t>Slate ripper, 470mm, 3 pieces</t>
  </si>
  <si>
    <t>Slate ripper, 525mm, 3 pieces</t>
  </si>
  <si>
    <t>Slate ripper, 600 mm, 3 pieces</t>
  </si>
  <si>
    <t>Slate ripper, 650mm, 3 pieces</t>
  </si>
  <si>
    <t>Lath lifter, claw width 150 mm</t>
  </si>
  <si>
    <t>Slate ripper with spring steel blade</t>
  </si>
  <si>
    <t>Slate ripper with straight handle</t>
  </si>
  <si>
    <t>Bibermax, heavy duty tile cutter</t>
  </si>
  <si>
    <t>Demolition tool „little BOZZ"</t>
  </si>
  <si>
    <t>Demolition tool „BOZZ“</t>
  </si>
  <si>
    <t>Demolition tool „BOZZ“, Kit</t>
  </si>
  <si>
    <t>Crow Bar, 600 mm</t>
  </si>
  <si>
    <t>Crow Bar, 800 mm</t>
  </si>
  <si>
    <t>Pinch bar</t>
  </si>
  <si>
    <t>Flooring crow bar</t>
  </si>
  <si>
    <t>Double utility bar</t>
  </si>
  <si>
    <t>Nail claw HOOK</t>
  </si>
  <si>
    <t>Slater's anvil, straight</t>
  </si>
  <si>
    <t>Slater's anvil, bent</t>
  </si>
  <si>
    <t>Slater's anvil, straight, heavy</t>
  </si>
  <si>
    <t>Slater's anvil, bent, heavy</t>
  </si>
  <si>
    <t>Slater's anvil, straight, long</t>
  </si>
  <si>
    <t>Slate anvil „HAU.MAXX", straight</t>
  </si>
  <si>
    <t>Slate anvil „HAU.MAXX", bent</t>
  </si>
  <si>
    <t>Slater's anvil,French pattern, right</t>
  </si>
  <si>
    <t>Slater's anvil French pattern, left</t>
  </si>
  <si>
    <t>Slater's anvil, French pattern, right</t>
  </si>
  <si>
    <t>Slater's anvil, French pattern, left</t>
  </si>
  <si>
    <t>Slate cutter Schiefermax</t>
  </si>
  <si>
    <t>Adjustable guide 0-90 °</t>
  </si>
  <si>
    <t>Punching device for slate cutter SCHIEFERMAX</t>
  </si>
  <si>
    <t>Punching machine</t>
  </si>
  <si>
    <t>Hand notcher</t>
  </si>
  <si>
    <t>Hand notcher 25mm throat depth</t>
  </si>
  <si>
    <t>Hand notcher no. 35</t>
  </si>
  <si>
    <t>Batten gauge, aluminium version</t>
  </si>
  <si>
    <t>Batten gauge, u-profile rod 40cm</t>
  </si>
  <si>
    <t>Batten Gauge, U-Profile, 55cm</t>
  </si>
  <si>
    <t>Tongue shaped trowel</t>
  </si>
  <si>
    <t>Tongue shaped trowel with soft grip</t>
  </si>
  <si>
    <t>Tongue trowel</t>
  </si>
  <si>
    <t>Rooflayer's trowel, Hannover-pattern</t>
  </si>
  <si>
    <t>Gutter cleaner made of resistant, polypropylen</t>
  </si>
  <si>
    <t>Gutter cleaning set</t>
  </si>
  <si>
    <t>Rooflayer's trowel, round shoulders,</t>
  </si>
  <si>
    <t>Rooflayer's trowel, round shoulders, wooden handle, heat resistant</t>
  </si>
  <si>
    <t>Rooflayer's trowel, inclined shoulders,</t>
  </si>
  <si>
    <t>Rooflayer´s trowel with soft grip</t>
  </si>
  <si>
    <t>Tongue trowel 160 mm</t>
  </si>
  <si>
    <t>Tongue trowel, 160 mm, wooden handle, heat resistant</t>
  </si>
  <si>
    <t>Tongue trowel 170 mm</t>
  </si>
  <si>
    <t>Tongue trowel with soft grip</t>
  </si>
  <si>
    <t>Rooflayer's trowel, Danish-pattern,</t>
  </si>
  <si>
    <t>Rooflayer's trowel, Berliner pattern</t>
  </si>
  <si>
    <t>Mason's trowel, bent neck, 160 mm</t>
  </si>
  <si>
    <t>Ginney-wheel, 220 mm</t>
  </si>
  <si>
    <t>Ginney-wheel, 250 mm</t>
  </si>
  <si>
    <t>Hook</t>
  </si>
  <si>
    <t>Scaffolding belt</t>
  </si>
  <si>
    <t>Scaffold knit 2,5m</t>
  </si>
  <si>
    <t>Key and compass saw</t>
  </si>
  <si>
    <t>Bow saw</t>
  </si>
  <si>
    <t>Hack saw blades for metal, 600 mm</t>
  </si>
  <si>
    <t>Special bow saw, for pipes</t>
  </si>
  <si>
    <t>Bow saw with fixated blade</t>
  </si>
  <si>
    <t>Hack saw blade for metal</t>
  </si>
  <si>
    <t>Roofer's saw</t>
  </si>
  <si>
    <t>Carpenter´s pullsaw</t>
  </si>
  <si>
    <t>Pullsaw classic</t>
  </si>
  <si>
    <t>Multi-purpose saw - Sharksaw</t>
  </si>
  <si>
    <t>Hacksaw frame with bi-component handle</t>
  </si>
  <si>
    <t>Peugot plasters saw</t>
  </si>
  <si>
    <t>Frame saw with Japanese blade</t>
  </si>
  <si>
    <t>Saw for styrofoam</t>
  </si>
  <si>
    <t>Premium Saw Antiadhesive with cork handle</t>
  </si>
  <si>
    <t>Premium Saw Antiadhesive</t>
  </si>
  <si>
    <t>Multi-purpose pull saw</t>
  </si>
  <si>
    <t>Ergo-cut slate cutter</t>
  </si>
  <si>
    <t>Slate cutter, metal with punch</t>
  </si>
  <si>
    <t>Slate cutter, metal without punch</t>
  </si>
  <si>
    <t xml:space="preserve">Slate cutter mastercut </t>
  </si>
  <si>
    <t>Fibre cement guillotine 96 Blades 800 mm</t>
  </si>
  <si>
    <t>Adjustable guide</t>
  </si>
  <si>
    <t>Gutter-outlet forming pliers, 60 cm</t>
  </si>
  <si>
    <t>Gutter-outlet forming pliers, 80 cm</t>
  </si>
  <si>
    <t>Gutter hanger bender „TRANSFOR.MAXX“</t>
  </si>
  <si>
    <t>Gutter-adjusting pliers, for all sizes</t>
  </si>
  <si>
    <t>Pliers for adjusting gutters, compl. Set</t>
  </si>
  <si>
    <t>Pliers for adjusting gutters</t>
  </si>
  <si>
    <t>Edging punch 40 mm</t>
  </si>
  <si>
    <t>Edging punch 50 mm</t>
  </si>
  <si>
    <t>Nibbler shears with built-in waste curl cutter</t>
  </si>
  <si>
    <t>Seam opening pliers</t>
  </si>
  <si>
    <t>Seaming pliers</t>
  </si>
  <si>
    <t>Clinching pliers, straight, lap joint, 22 mm</t>
  </si>
  <si>
    <t>Clinching pliers, straight, lap joint, 40 mm</t>
  </si>
  <si>
    <t>Clinching pliers, straight, lap joint, 60 mm</t>
  </si>
  <si>
    <t>Clinching pliers, straight, lap joint, 80 mm</t>
  </si>
  <si>
    <t>Clinching pliers, straight, lap joint, 100 mm</t>
  </si>
  <si>
    <t>Clinching pliers, straight, self-opening</t>
  </si>
  <si>
    <t>Clinching pliers, straight, lap staked, 40 mm</t>
  </si>
  <si>
    <t>Clinching pliers, straight, lap staked, 60 mm</t>
  </si>
  <si>
    <t>Clinching pliers, straight, lap staked, 80 mm</t>
  </si>
  <si>
    <t>Clinching pliers, bent of 45°, lap joint, 22 mm</t>
  </si>
  <si>
    <t>Clinching pliers, bent of 45°, lap joint, 40 mm</t>
  </si>
  <si>
    <t>Clinching pliers, bent of 45°, lap joint, 60 mm</t>
  </si>
  <si>
    <t>Clinching pliers, bent of 45°, lap joint, 60 mm, stainless steel</t>
  </si>
  <si>
    <t>Clinching pliers, bent of 45°, lap joint, 80 mm</t>
  </si>
  <si>
    <t>Clinching pliers, bent of 45°, lap joint, 100 mm</t>
  </si>
  <si>
    <t>Clinching pliers, protective coated</t>
  </si>
  <si>
    <t>Clinching pliers, bent of 90°, lap joint, 40 mm</t>
  </si>
  <si>
    <t>Clinching pliers, bent of 90°, lap joint, 60 mm</t>
  </si>
  <si>
    <t>Clinching pliers, bent of 90°, lap joint, 80 mm</t>
  </si>
  <si>
    <t>Clinching pliers, bent of 90°, stake joint, 60 mm</t>
  </si>
  <si>
    <t>Clinching pliers, bent, self-opening</t>
  </si>
  <si>
    <t>Round seaming plier</t>
  </si>
  <si>
    <t>Seaming pliers 80 mm</t>
  </si>
  <si>
    <t>Clinching pliers, straight, lap joint</t>
  </si>
  <si>
    <t>Double welt iron</t>
  </si>
  <si>
    <t>Angle flat scarper</t>
  </si>
  <si>
    <t>Hammer for angle flat scraper</t>
  </si>
  <si>
    <t>Sqeezing folding pliers</t>
  </si>
  <si>
    <t>FLIZ-folder</t>
  </si>
  <si>
    <t>Scribing plate</t>
  </si>
  <si>
    <t>Scriber stainless steel, measured in inches</t>
  </si>
  <si>
    <t>Scribing plate, curved form</t>
  </si>
  <si>
    <t>Seaming pliers straight, staked joint, 120 mm</t>
  </si>
  <si>
    <t>Seaming pliers straight, staked joint, 140 mm</t>
  </si>
  <si>
    <t>Seaming pliers straight, staked joint, 160 mm</t>
  </si>
  <si>
    <t>Seaming pliers straight, staked joint, 180 mm</t>
  </si>
  <si>
    <t>Seaming pliers, staked joint, skewed on one side</t>
  </si>
  <si>
    <t>Seaming pliers straight, staked joint, 200 mm</t>
  </si>
  <si>
    <t>Seaming pliers, straight, lap joint, 120 mm</t>
  </si>
  <si>
    <t>Seaming pliers, straight, lap joint, 140 mm</t>
  </si>
  <si>
    <t>Seaming pliers, straight, lap joint, 160 mm</t>
  </si>
  <si>
    <t>Seaming pliers, straight, lap joint, 180 mm</t>
  </si>
  <si>
    <t>Seaming pliers, straight, lap joint, 200 mm</t>
  </si>
  <si>
    <t>Seaming iron with prisma 25 x 25 mm</t>
  </si>
  <si>
    <t>Flat Scraper with PVC handle</t>
  </si>
  <si>
    <t>Seaming iron short blade, 20 x 20 mm - 100 mm</t>
  </si>
  <si>
    <t>Seaming pliers, bent, staked joint, 140 mm</t>
  </si>
  <si>
    <t>Seaming pliers, bent, staked joint, 160 mm</t>
  </si>
  <si>
    <t>Seaming pliers, bent, staked joint, 180 mm</t>
  </si>
  <si>
    <t>Seaming pliers, bent, staked joint, 200 mm</t>
  </si>
  <si>
    <t>Seaming pliers, bent, lap joint, 120 mm</t>
  </si>
  <si>
    <t>Seaming pliers, bent, lap joint, 140 mm</t>
  </si>
  <si>
    <t>Seaming pliers, bent, lap joint, 160 mm</t>
  </si>
  <si>
    <t>Seaming pliers, bent, lap joint, 180 mm</t>
  </si>
  <si>
    <t>Seaming pliers with wide jaws,lap joint, 200 mm</t>
  </si>
  <si>
    <t>Corner seaming pliers, lap joint, 70 mm</t>
  </si>
  <si>
    <t>Turbo-Shear for electric drill, heavy-duty</t>
  </si>
  <si>
    <t>Berlin pattern snips, cut right, 250 mm</t>
  </si>
  <si>
    <t>Punch snips, cut right, 250 mm</t>
  </si>
  <si>
    <t>Punch snips, cut right, 275 mm</t>
  </si>
  <si>
    <t>Punch snips, cut left, 250 mm</t>
  </si>
  <si>
    <t>Punch snips, cut left, 275 mm</t>
  </si>
  <si>
    <t>Tin snips curved blade, cut right, 275 mm</t>
  </si>
  <si>
    <t>Tin snips curved blade, cut left, 275 mm</t>
  </si>
  <si>
    <t>Punch snips, cut right, 225 mm, HSS-steel</t>
  </si>
  <si>
    <t>Punch snips, cut left, 275 mm, HSS-steel</t>
  </si>
  <si>
    <t>Tinmen's/Pelikan snips, cut right, 300 mm</t>
  </si>
  <si>
    <t>Tinmen's/Pelikan snips, cut right, 350mm</t>
  </si>
  <si>
    <t>Tinmen's/Pelikan snips, cut left, 300 mm</t>
  </si>
  <si>
    <t>Tinmen's/Pelikan snips,cut right, 350 mm</t>
  </si>
  <si>
    <t>Universal snips, cut right, 250 mm</t>
  </si>
  <si>
    <t>Universal tin snips, Longstyle Profi</t>
  </si>
  <si>
    <t>Universal tin snips, Longstyle Professional, left</t>
  </si>
  <si>
    <t>Straight cutting snips, cut right, 260 mm</t>
  </si>
  <si>
    <t>Straight cutting snips, cut left, 260 mm</t>
  </si>
  <si>
    <t>Straight cutting snips,cut right, 260 mm</t>
  </si>
  <si>
    <t>Straight cutting snips, cut right, 280 mm</t>
  </si>
  <si>
    <t>Straight cutting snips, cut left, 280 mm</t>
  </si>
  <si>
    <t>Universal tin snips, cut right, 250 mm</t>
  </si>
  <si>
    <t>Genuine shape cutting snips, right, 250 mm</t>
  </si>
  <si>
    <t xml:space="preserve"> Genuine shape cutting snips, left, 250 mm</t>
  </si>
  <si>
    <t>Circular cutting punch snips, right, 250 mm</t>
  </si>
  <si>
    <t>Circular cutting punch snips, left, 250 mm</t>
  </si>
  <si>
    <t>Genuine shape cutting snips, right, 240 mm</t>
  </si>
  <si>
    <t>Genuine shape cutting snips, right, 260 mm</t>
  </si>
  <si>
    <t>Genuine shape cutting snips, left, 240 mm</t>
  </si>
  <si>
    <t>Genuine shape cutting snips, left, 260 mm</t>
  </si>
  <si>
    <t>Genuine aviation snips, straight, 240 mm</t>
  </si>
  <si>
    <t>Offset cutting snips "MINI", right</t>
  </si>
  <si>
    <t>Offset cutting snips, right, 240 mm</t>
  </si>
  <si>
    <t>Offset cutting snips, right, 260 mm</t>
  </si>
  <si>
    <t>Offset cutting snips, left, 240 mm</t>
  </si>
  <si>
    <t>Offset cutting snips, left, 260 mm</t>
  </si>
  <si>
    <t>Offset cutting snips, right, stainless steel</t>
  </si>
  <si>
    <t>Offset cutting snips, left, stainless steel</t>
  </si>
  <si>
    <t>Straight cutting snips, right, 260 mm</t>
  </si>
  <si>
    <t>Straight cutting snips, left, 260 mm</t>
  </si>
  <si>
    <t>Offset cutting snips, stainless steel, right</t>
  </si>
  <si>
    <t>Offset cutting snips, stainless steel, left</t>
  </si>
  <si>
    <t>Upright Snip, 90° handle, right</t>
  </si>
  <si>
    <t>Upright Snip, 90° handle, left</t>
  </si>
  <si>
    <t>Offset Left Aviation Snip</t>
  </si>
  <si>
    <t>Zine Scriber, 160 mm</t>
  </si>
  <si>
    <t>Zinc scriber with carbide blade</t>
  </si>
  <si>
    <t>Gesipa-hand riveter NTX</t>
  </si>
  <si>
    <t>Angle riviting pliers</t>
  </si>
  <si>
    <t>GESIPA hand riveter NTX</t>
  </si>
  <si>
    <t>Blind riveting, aluminium, 4x8 mm</t>
  </si>
  <si>
    <t>Blind rivets, aluminium, 3x6mm</t>
  </si>
  <si>
    <t>Blind rivets, standard, alu/steel 3,2x6mm</t>
  </si>
  <si>
    <t>Blind rivets, aluminium, 3,2x8mm</t>
  </si>
  <si>
    <t>Blind riveting, copper, 3x6 mm</t>
  </si>
  <si>
    <t>CAP Blind rivets, alu/Nirosta 3,2 x 6,5 mm</t>
  </si>
  <si>
    <t>CAP Blind rivets, alu/stainless steel, 3,2x8mm</t>
  </si>
  <si>
    <t>Heavy duty pipe crimper</t>
  </si>
  <si>
    <t>Pipe crimper with 5 blades</t>
  </si>
  <si>
    <t>Pipe crimper with 5 blades, angled head</t>
  </si>
  <si>
    <t>Adapter sds plus</t>
  </si>
  <si>
    <t>Expander for pipes 60 mm</t>
  </si>
  <si>
    <t>Expander for pipes 76 mm</t>
  </si>
  <si>
    <t>Expander for pipes 80 mm</t>
  </si>
  <si>
    <t>Expander for pipes 87 mm</t>
  </si>
  <si>
    <t>Expander for pipes 100 mm</t>
  </si>
  <si>
    <t>Expander for pipes 120 mm</t>
  </si>
  <si>
    <t>Beading pliers</t>
  </si>
  <si>
    <t>Snap Lock Punch</t>
  </si>
  <si>
    <t>Expander for pipes, multi-purpose set with three expanders 87/ 100/ 120</t>
  </si>
  <si>
    <t>Expander for pipes, multi-purpose set with three expanders 76/ 87/ 100</t>
  </si>
  <si>
    <t>Expander for pipes, multi-purpose set with two expanders 87/ 100</t>
  </si>
  <si>
    <t>Expander for pipes, multi-purpose set with two expanders 80/ 100</t>
  </si>
  <si>
    <t>Expander for pipes, multi-purpose set with two expanders 100 / 120</t>
  </si>
  <si>
    <t>Locking pliers VISE-GRIP</t>
  </si>
  <si>
    <t>Grip-pliers,175 mm</t>
  </si>
  <si>
    <t>Grip pliers with bent jaws</t>
  </si>
  <si>
    <t>Vise-grip pliers, 200 mm</t>
  </si>
  <si>
    <t>Locking pliers for welder  VISE-GRIP</t>
  </si>
  <si>
    <t>Long nose locking pliers</t>
  </si>
  <si>
    <t>Long nose locking pliers, 165 mm</t>
  </si>
  <si>
    <t>Offset snips, right</t>
  </si>
  <si>
    <t>Offset snips, left</t>
  </si>
  <si>
    <t>Triangle bearing scraper</t>
  </si>
  <si>
    <t>Round nose pliers, 240 mm, lap joint</t>
  </si>
  <si>
    <t>Flat nose pliers, 240 mm</t>
  </si>
  <si>
    <t>Tin file</t>
  </si>
  <si>
    <t>File for tiles, 200 mm</t>
  </si>
  <si>
    <t>Adhesive scarper</t>
  </si>
  <si>
    <t>Hardrubber-wiper</t>
  </si>
  <si>
    <t>Chisel, heavy execution, wooden handle, 20 mm</t>
  </si>
  <si>
    <t>Chisel, heavy execution, wooden handle, 22 mm</t>
  </si>
  <si>
    <t>Chisel, heavy execution, wooden handel, 24 mm</t>
  </si>
  <si>
    <t>Chisel, heavy execution, wooden handle, 30 mm</t>
  </si>
  <si>
    <t>Carbide tipped scriber</t>
  </si>
  <si>
    <t>Tile drill keramik</t>
  </si>
  <si>
    <t>Tile drill</t>
  </si>
  <si>
    <t>Universal tile drill</t>
  </si>
  <si>
    <t>Hammer drill SDS-plus</t>
  </si>
  <si>
    <t>Metal drill HSS DIN 338</t>
  </si>
  <si>
    <t xml:space="preserve"> Metal drill HSS DIN 338</t>
  </si>
  <si>
    <t>Slip joint waterpump pliers, black</t>
  </si>
  <si>
    <t>Slip joint waterpump pliers, chrom</t>
  </si>
  <si>
    <t>Waterpump pliers Mini</t>
  </si>
  <si>
    <t>Tower Pincers, 225 mm</t>
  </si>
  <si>
    <t>Tower pincers, 250 mm</t>
  </si>
  <si>
    <t>Rubber mallet</t>
  </si>
  <si>
    <t>Dead blow soft faced hammer, 32 mm</t>
  </si>
  <si>
    <t>Dead blow soft faced hammer, 40 mm</t>
  </si>
  <si>
    <t>Dead blow soft faced hammer, 50 mm</t>
  </si>
  <si>
    <t>Embossing and Planishing Hammer</t>
  </si>
  <si>
    <t>Tinman's hammer, rounded, with pane</t>
  </si>
  <si>
    <t>Tinman's hammer with pane, edged</t>
  </si>
  <si>
    <t>Tinman's hammer, pvc</t>
  </si>
  <si>
    <t>Tinman's hammer, Triumph, size 2</t>
  </si>
  <si>
    <t>Tinman's hammer, Triumph, size 3</t>
  </si>
  <si>
    <t>Embossing and planishing hammer, rounded, 60x108</t>
  </si>
  <si>
    <t>Embossing and planishing hammer, rounded, 70x180</t>
  </si>
  <si>
    <t>Embossing and planishing hammer, rounded, 80x180</t>
  </si>
  <si>
    <t>Embossing and planishing hammer, cornered, 145x35</t>
  </si>
  <si>
    <t>Embossing and planishing hammer, cornered, 155x35</t>
  </si>
  <si>
    <t>Embossing and planishing hammer, cornered</t>
  </si>
  <si>
    <t>Tinman's hammer, PVC with Hicory-handle</t>
  </si>
  <si>
    <t>PVC-hammer with Hicory-handle</t>
  </si>
  <si>
    <t>Grooving hammer, faces fine polished, 400 g</t>
  </si>
  <si>
    <t>Locksmith's hammer, 200 g</t>
  </si>
  <si>
    <t>Locksmith's hammer, 300 g</t>
  </si>
  <si>
    <t>Locksmith's hammer, 400 g</t>
  </si>
  <si>
    <t>Locksmith's hammer, 500 g</t>
  </si>
  <si>
    <t>Locksmith's hammer, 1500 g</t>
  </si>
  <si>
    <t>Assembly hammer</t>
  </si>
  <si>
    <t>Hammer tacker, Rapid 11, medium</t>
  </si>
  <si>
    <t>Hammer tacker Rapid 19, light</t>
  </si>
  <si>
    <t>Hand tacker Rapid 23</t>
  </si>
  <si>
    <t>Hand tacker FREUND 53</t>
  </si>
  <si>
    <t>Hammer tacker Rapid 54, heavy</t>
  </si>
  <si>
    <t>Staples for hammer tacker, 11/10</t>
  </si>
  <si>
    <t>Staples for hammer tacker, 37/6</t>
  </si>
  <si>
    <t>Hammer tacker FREUND 11</t>
  </si>
  <si>
    <t>Hammer tacker FREUND 19</t>
  </si>
  <si>
    <t>Hammer tacker FAST&amp;FIX 11</t>
  </si>
  <si>
    <t>Staples for RAPID 54, 5/9</t>
  </si>
  <si>
    <t>Staples 37/8 box of 5000 pieces</t>
  </si>
  <si>
    <t>Caulking gun, half metall carriage</t>
  </si>
  <si>
    <t>Mastic gun, skeleton form, original english type</t>
  </si>
  <si>
    <t>Caulking gun</t>
  </si>
  <si>
    <t>Foam gun Plus XL</t>
  </si>
  <si>
    <t>Foam gun Plus</t>
  </si>
  <si>
    <t>Wooden folding rule o. Stick, with spring</t>
  </si>
  <si>
    <t>Steel wire brush, 5 rows</t>
  </si>
  <si>
    <t>Wire brush, 5 rows</t>
  </si>
  <si>
    <t>Wooden sliding square, 300mm</t>
  </si>
  <si>
    <t>Wooden handle for hard rubber wiper</t>
  </si>
  <si>
    <t>Hardrubber-wiper, 600 mm</t>
  </si>
  <si>
    <t>Softrubber-wiper, 450 mm</t>
  </si>
  <si>
    <t>Softrubber-wiper, 550 mm</t>
  </si>
  <si>
    <t>Protractor, powder coated</t>
  </si>
  <si>
    <t>Scribing tool, 810 mm</t>
  </si>
  <si>
    <t>Scribing tool Alpha, stainless steel</t>
  </si>
  <si>
    <t>Locksmith's square</t>
  </si>
  <si>
    <t>Carpenter's square 800x320 mm</t>
  </si>
  <si>
    <t>Carpenter´s square, stainless steel, 800x320 mm</t>
  </si>
  <si>
    <t>Cord spirit level</t>
  </si>
  <si>
    <t>Aluminium spirit level 400 mm</t>
  </si>
  <si>
    <t>Aluminium spirit level 500 mm</t>
  </si>
  <si>
    <t>Aluminium spirit level 600 mm</t>
  </si>
  <si>
    <t>Aluminium spirit level 800 mm</t>
  </si>
  <si>
    <t>Aluminium spirit level 1.000 mm</t>
  </si>
  <si>
    <t>Aluminium spirit level, 2.000 mm</t>
  </si>
  <si>
    <t>Bossing mallet, small, 50 x 110 mm</t>
  </si>
  <si>
    <t>Lead dresser, symmetric, 60 x 360 mm</t>
  </si>
  <si>
    <t>Setting-in-stick, small, rounded, 30 x 330 mm</t>
  </si>
  <si>
    <t>Bending stick, rounded, crooked, 60 x 330 mm</t>
  </si>
  <si>
    <t>Chase wedge, small, with clamp, 60 x 185 mm</t>
  </si>
  <si>
    <t>Chase wedge, big, with clamp, 90 x 220 mm</t>
  </si>
  <si>
    <t>Lead dresser, HDP plastic, symmetrical shape</t>
  </si>
  <si>
    <t>Lead dresser, HDP plastic, asymmetrical form</t>
  </si>
  <si>
    <t>Bossing stick, HDP plastic, slim, rounded shape</t>
  </si>
  <si>
    <t>Bending stick, HDP plastic, slim, straight shape</t>
  </si>
  <si>
    <t>Bending stick, HDP plastic, bent shape</t>
  </si>
  <si>
    <t>Lead Dresser, HDP-plastic</t>
  </si>
  <si>
    <t>Cardboard tracing knife</t>
  </si>
  <si>
    <t>Cardboard tracing knife, large hook</t>
  </si>
  <si>
    <t>Comfort knife</t>
  </si>
  <si>
    <t>Shark knife with retractable blade</t>
  </si>
  <si>
    <t>Heavy-duty universal knife without hook</t>
  </si>
  <si>
    <t>Heavy-duty universal knife fitted with 5 hooks</t>
  </si>
  <si>
    <t>Aluminium universal knife (grip)</t>
  </si>
  <si>
    <t>Insulation knife</t>
  </si>
  <si>
    <t>BIKO security knife</t>
  </si>
  <si>
    <t>Insulation knife, long, special grinding</t>
  </si>
  <si>
    <t>Insulation knife, extra long, special grinding</t>
  </si>
  <si>
    <t>Retractable racor blade knife</t>
  </si>
  <si>
    <t>Profi Cutter Plus, silver</t>
  </si>
  <si>
    <t>Profi Cutter Premium, red-black</t>
  </si>
  <si>
    <t>Universal knife with retractable blade, heavy duty</t>
  </si>
  <si>
    <t>FREUND-knife</t>
  </si>
  <si>
    <t>Silver knife</t>
  </si>
  <si>
    <t>Roof membrane cutter</t>
  </si>
  <si>
    <t>Straight blade 0,65 mm</t>
  </si>
  <si>
    <t>Trapezium Blade, Eco 0,65mm</t>
  </si>
  <si>
    <t>Trapezium Blade SET, Eco 0,65mm</t>
  </si>
  <si>
    <t>Trapezium blade set</t>
  </si>
  <si>
    <t>Hooked blade 0,65 mm</t>
  </si>
  <si>
    <t>Hooked Blade, Eco 0,65mm</t>
  </si>
  <si>
    <t>Trapezium blade set, eco</t>
  </si>
  <si>
    <t>price on request</t>
  </si>
  <si>
    <t>Break-off blades</t>
  </si>
  <si>
    <t>Break-off blade, hooked</t>
  </si>
  <si>
    <t>Cardboard tracing knife, collapsible</t>
  </si>
  <si>
    <t>Universal knife, bent grip,with 5 straight blades</t>
  </si>
  <si>
    <t>Industrial and Professional Scissors</t>
  </si>
  <si>
    <t>Industrial and professional shears</t>
  </si>
  <si>
    <t>Multi-purpose scissors, FINNY</t>
  </si>
  <si>
    <t>Mulit-purpose scissors, FINNY, 250 mm</t>
  </si>
  <si>
    <t>Brick carrier, adjustable 30-50cm</t>
  </si>
  <si>
    <t>Plate lift 400-600 mm</t>
  </si>
  <si>
    <t>Special Gutter Line, 1,5mm x 75m, orange</t>
  </si>
  <si>
    <t>Special Gutter Line, 1,5mm x 75m, green</t>
  </si>
  <si>
    <t>Plumb line, polyester, dia. 2,0 mm, 50 m</t>
  </si>
  <si>
    <t>Plumb lines, polyester, dia. 2,0 mm, 100 m</t>
  </si>
  <si>
    <t>Plumb line, polyethylene, dia. 1,7 mm, 50 m</t>
  </si>
  <si>
    <t>Plumb line, polyethylene, dia. 2,0 mm, 50 m</t>
  </si>
  <si>
    <t>Plumb line, polyethylene, dia. 2,0 mm, 100 m</t>
  </si>
  <si>
    <t>Chalk line "Speedline", 30 m</t>
  </si>
  <si>
    <t>Chalk line "Turbospeed"</t>
  </si>
  <si>
    <t>Chalkline "TURBOSPEED"</t>
  </si>
  <si>
    <t>Chalkline "TURBOSPEED PLUS"</t>
  </si>
  <si>
    <t>Chalk line reel "FREUND", 30 m</t>
  </si>
  <si>
    <t>Chalk line reel, 30 m</t>
  </si>
  <si>
    <t>Carpenters chalk line, 30 m</t>
  </si>
  <si>
    <t>Chalk line "maxi"</t>
  </si>
  <si>
    <t>Chalk powder for chalk line, white, 300 g</t>
  </si>
  <si>
    <t>Chalk powder for chalk line, blue, 100 g</t>
  </si>
  <si>
    <t>Chalk powder for chalk line, blue, 300 g</t>
  </si>
  <si>
    <t>Chalk powder for chalk line, blue, 1.000 g</t>
  </si>
  <si>
    <t>Chalk powder for chalk line, blue, 2,5 kg</t>
  </si>
  <si>
    <t>Chalk powder for chalk line, red, 100 g</t>
  </si>
  <si>
    <t>Chalk powder for chalk line, red, 300 g</t>
  </si>
  <si>
    <t>Chalk powder for chalk line, black 300 gr.</t>
  </si>
  <si>
    <t>Chalk powder for chalk line, red, 1.000 g</t>
  </si>
  <si>
    <t>Chalk powder for chalk line, red, 2,5 kg</t>
  </si>
  <si>
    <t>Professionell marking set</t>
  </si>
  <si>
    <t>Carpenter's pencil, 240 mm</t>
  </si>
  <si>
    <t>Roofing pencil multigraph, 240 mm</t>
  </si>
  <si>
    <t>Steel pressure roller, 40 mm</t>
  </si>
  <si>
    <t>Steel pressure roller, 60 mm</t>
  </si>
  <si>
    <t>Soldering set "Löt Max"</t>
  </si>
  <si>
    <t>Soldering set "Löt Max Kombi"</t>
  </si>
  <si>
    <t>Ammonia stone for soldering, loose 65x45x40 mm</t>
  </si>
  <si>
    <t>Ammonia stone set</t>
  </si>
  <si>
    <t>Ammonia stone for "Löt Max" and "Löt Max Kombi"</t>
  </si>
  <si>
    <t xml:space="preserve">Ammonia stone shrink-wrapped individually </t>
  </si>
  <si>
    <t>Ammonia stone in a metal can</t>
  </si>
  <si>
    <t>Ammonia stone Zinn Clean in a metal can</t>
  </si>
  <si>
    <t>Hydrochloric acid bottle, 150 ml</t>
  </si>
  <si>
    <t>Hydrochloric acid bottle, 150ml with drain-off</t>
  </si>
  <si>
    <t>Soldering fluid bottle, 150 ml</t>
  </si>
  <si>
    <t>Soldering fluid bottle, 150ml with drain-off stop</t>
  </si>
  <si>
    <t>Brush, straight,  1 1/2"</t>
  </si>
  <si>
    <t>Brush, straight, 2"</t>
  </si>
  <si>
    <t>Brush, straight, 3"</t>
  </si>
  <si>
    <t>Brush, offset handle, 1 1/2"</t>
  </si>
  <si>
    <t>Brush, offset handle, 3"</t>
  </si>
  <si>
    <t>Bitumen-roller, universal-double-shackle 250 mm</t>
  </si>
  <si>
    <t>Bitumen-roller, 250 mm</t>
  </si>
  <si>
    <t>Coating roller nylon</t>
  </si>
  <si>
    <t>Paint roller nylon, 25 cm</t>
  </si>
  <si>
    <t>Bristle brush, 60 mm 2,5"</t>
  </si>
  <si>
    <t>Foil brush, bent, 2"</t>
  </si>
  <si>
    <t>Soldering fluid brush,  2 pcs.</t>
  </si>
  <si>
    <t>Soldering fluid brush  25 pcs.</t>
  </si>
  <si>
    <t>Soldering fluid brush, 100 pcs.</t>
  </si>
  <si>
    <t>Drip cap for plastic bottle</t>
  </si>
  <si>
    <t>Plastic bottle, 250 ml</t>
  </si>
  <si>
    <t>Plastic bottle, 500 ml</t>
  </si>
  <si>
    <t>Bottle with brush</t>
  </si>
  <si>
    <t>Cap Bottle with brush</t>
  </si>
  <si>
    <t>Plastic bottle 250ml</t>
  </si>
  <si>
    <t>Pressure roller, silicone, ergowheel, right</t>
  </si>
  <si>
    <t>Pressure roller, silicone, ergowheel, left</t>
  </si>
  <si>
    <t>Pressure roller, silicone, 90 mm</t>
  </si>
  <si>
    <t>Silicone pressure roller  33x28 mm</t>
  </si>
  <si>
    <t>Pressure roller, silicone, 45 mm</t>
  </si>
  <si>
    <t>Silicone pressure roller 33x28 mm</t>
  </si>
  <si>
    <t>Pressure roller, one sided with double roller</t>
  </si>
  <si>
    <t>Pressure roller, metal, extrem small</t>
  </si>
  <si>
    <t>Silicone pressure roller brass 28x6 mm, 45°</t>
  </si>
  <si>
    <t>Silicone pressure roller PTFE Antihaft 33x28 mm</t>
  </si>
  <si>
    <t>Silicone pressure roller PTFE Antihaft 33x45 mm</t>
  </si>
  <si>
    <t>Starter set Ergowheel 13 pcs.</t>
  </si>
  <si>
    <t>Flat roof starter kit 12 pcs.</t>
  </si>
  <si>
    <t>Weld seam tester</t>
  </si>
  <si>
    <t>Fillet weld slide</t>
  </si>
  <si>
    <t>Wind-up device with FREUND-Logo</t>
  </si>
  <si>
    <t>Coil Clamp Loop Pro, single</t>
  </si>
  <si>
    <t>Coil Clamp Loop Pro Set</t>
  </si>
  <si>
    <t>Construction bucket 12 litres</t>
  </si>
  <si>
    <t>Construction bucket 20 litres with handle</t>
  </si>
  <si>
    <t>Plastic tool box</t>
  </si>
  <si>
    <t>Steel plumber´s box equipped with 34 FREUND tools</t>
  </si>
  <si>
    <t>Tool box, with tools</t>
  </si>
  <si>
    <t>Tool Roll with Clinching Pliers with 01080060, 01090060, 01092060</t>
  </si>
  <si>
    <t>Tool Roll with Genuine Aviation Snips 129 with 01290240, 01291240</t>
  </si>
  <si>
    <t>Tool Roll with Genuine Aviation Snips 128 with 01280240, 01281240, 01282240</t>
  </si>
  <si>
    <t>Tool Roll with Straight Cutting Snips with 01230300, 1250260, 01251260</t>
  </si>
  <si>
    <t>Tool Roll with Special Steel Snips with 01232300, 01252260, 01253260</t>
  </si>
  <si>
    <t>Asbestos Cement Scribe with carbide tipped blade</t>
  </si>
  <si>
    <t>Compass, 250 mm</t>
  </si>
  <si>
    <t>Compass, 300 mm</t>
  </si>
  <si>
    <t xml:space="preserve"> Leather belt, topline , width  800mm,length  900m</t>
  </si>
  <si>
    <t xml:space="preserve"> Leather belt, topline , width  900mm,length 1000m</t>
  </si>
  <si>
    <t>Leather belt, topline , width 1000mm,length 1100mm</t>
  </si>
  <si>
    <t>Leather belt, topline , width 1100mm,length 1200mm</t>
  </si>
  <si>
    <t>Leather belt, topline , width 1200mm,length 1300mm</t>
  </si>
  <si>
    <t>Hammertacker holster RAPID (19-54)</t>
  </si>
  <si>
    <t>Hammer tacker holster for RAPID 11</t>
  </si>
  <si>
    <t>Nail bag, one pocket, black, topline</t>
  </si>
  <si>
    <t>Nali bag, two pockets, black, topline</t>
  </si>
  <si>
    <t>Nail bag, two pockets, topline, natural leather</t>
  </si>
  <si>
    <t>Buckle, roofer</t>
  </si>
  <si>
    <t>Buckle, carpenter</t>
  </si>
  <si>
    <t>Hammer chain, treble</t>
  </si>
  <si>
    <t>Steel hammer holder</t>
  </si>
  <si>
    <t>Hammer chain, lionshead pattern</t>
  </si>
  <si>
    <t>Leather hammer holder, topline</t>
  </si>
  <si>
    <t>Leather knife-holder, rounded, topline</t>
  </si>
  <si>
    <t>Knife-holder for BIKO-security knife</t>
  </si>
  <si>
    <t>Leather knife holder for styrofoam knife</t>
  </si>
  <si>
    <t>Leather nail pounch and tool belt</t>
  </si>
  <si>
    <t>Leather toolbag</t>
  </si>
  <si>
    <t>Slate Hammer scrap copper</t>
  </si>
  <si>
    <t>Slate Hammer chromium.plated</t>
  </si>
  <si>
    <t>Slate Hammer gold-plated 24 carat</t>
  </si>
  <si>
    <t>Plastic tool box Formula S 500 Carbo</t>
  </si>
  <si>
    <t>Plastic tool box small</t>
  </si>
  <si>
    <t>Bucket Bag Tool Buddy</t>
  </si>
  <si>
    <t>Bucket Bag Tool Buddy, with 12 L bucket</t>
  </si>
  <si>
    <t>Food stand</t>
  </si>
  <si>
    <t>Wind shield sheet</t>
  </si>
  <si>
    <t>High performance soldering iron</t>
  </si>
  <si>
    <t>Spare high performance gas cartridge map gas</t>
  </si>
  <si>
    <t>Spare-gascartridge 2015</t>
  </si>
  <si>
    <t>Propane bottle, exit 3/8", left</t>
  </si>
  <si>
    <t>Connection piece for the decanting of propane bott</t>
  </si>
  <si>
    <t>Flux for tin solder for new metals</t>
  </si>
  <si>
    <t>Flux for tin solder for oxidized metals</t>
  </si>
  <si>
    <t>Soldering fluid,CWK, for soft soldering of sheets</t>
  </si>
  <si>
    <t>Soldering fluid,ZWN, for soft soldering zinc</t>
  </si>
  <si>
    <t>Soldering fluid,ZWS, highly active,for highly oxid</t>
  </si>
  <si>
    <t>Soldering fluid,ZW-witt,ideal soldered joint zinc</t>
  </si>
  <si>
    <t>Soldering iron with turnable tube connection</t>
  </si>
  <si>
    <t>Automatic soldering iron</t>
  </si>
  <si>
    <t>Soldering iron set in a metal box</t>
  </si>
  <si>
    <t>Soldering iron</t>
  </si>
  <si>
    <t>Gas nozzle, unit with 5 pcs.</t>
  </si>
  <si>
    <t>Soldering iron tip new, 236 g</t>
  </si>
  <si>
    <t>Soldering iron tip, coated</t>
  </si>
  <si>
    <t>Soldering iron tip, TURBO, middle</t>
  </si>
  <si>
    <t>Soldering iron tip TURBO, heavy</t>
  </si>
  <si>
    <t>Soldering iron tip new, heavy, 315 g</t>
  </si>
  <si>
    <t>Soldering iron tip, new, bent</t>
  </si>
  <si>
    <t>Soldering iron tip new, small</t>
  </si>
  <si>
    <t>Soldering iron tip, heavy, coated</t>
  </si>
  <si>
    <t>Soldering iron tip, bent, coated</t>
  </si>
  <si>
    <t>Soldering iron tip, light, coated</t>
  </si>
  <si>
    <t>Soldering iron tip, hammer shaped</t>
  </si>
  <si>
    <t>Soldering iron tip, pointed, 22x215x22mm</t>
  </si>
  <si>
    <t>Soldering iron tip, 500 g pointed shape 25x223x25 mm</t>
  </si>
  <si>
    <t>Soldering iron tip, ZINNLUX Pointed 22x215x22mm</t>
  </si>
  <si>
    <t>Soldering iron tip, ZINNLUX</t>
  </si>
  <si>
    <t>Soldering torch LAMP PIEZO</t>
  </si>
  <si>
    <t>Hot air gun</t>
  </si>
  <si>
    <t>Flashpoint burner with Piezo ignition</t>
  </si>
  <si>
    <t>Lampexpress</t>
  </si>
  <si>
    <t>High-pressure regulator</t>
  </si>
  <si>
    <t>Butane propane cartridge</t>
  </si>
  <si>
    <t>Flame protection mat</t>
  </si>
  <si>
    <t>High pressure hose, 3 m</t>
  </si>
  <si>
    <t>High pressure hose, 5 m</t>
  </si>
  <si>
    <t>High pressure hose, 10 m</t>
  </si>
  <si>
    <t>Hose breaking safety device</t>
  </si>
  <si>
    <t>Grooving hammer, differently formed surfaces</t>
  </si>
  <si>
    <t>Polishing hammer, 1 lightly bent, 1 strongly bent</t>
  </si>
  <si>
    <t>Planishing and grooving hammer, 400 g</t>
  </si>
  <si>
    <t>Sheetbending-jaws 1.000 mm</t>
  </si>
  <si>
    <t>Sheetbending-jaws 500 mm</t>
  </si>
  <si>
    <t>Sheetbending-jaws 300 mm</t>
  </si>
  <si>
    <t>Eaves-edger 250 mm</t>
  </si>
  <si>
    <t>Eaves closing jaws 220mm</t>
  </si>
  <si>
    <t>Eaves closing jaws 220mm, stainless steel</t>
  </si>
  <si>
    <t>Squareseam-folder 220 mm</t>
  </si>
  <si>
    <t>Squareseam folder 220mm, stainless steel</t>
  </si>
  <si>
    <t>axle complete for Squareseam-floder Rau 119</t>
  </si>
  <si>
    <t>Squareseam-folder, upright</t>
  </si>
  <si>
    <t>Single-handed-edger 65 mm</t>
  </si>
  <si>
    <t>Tile-edger 200 mm</t>
  </si>
  <si>
    <t>Tile-edger 70 mm</t>
  </si>
  <si>
    <t>Twin-squareseam-folder 220 mm</t>
  </si>
  <si>
    <t>Twin squareseam folder 220mm, stainless steel</t>
  </si>
  <si>
    <t>Twin-squareseam-folder, upright</t>
  </si>
  <si>
    <t>Twin-squareseam-folder WDF XP 1174</t>
  </si>
  <si>
    <t>Squareseam-folder 65 mm</t>
  </si>
  <si>
    <t>Squareseam-folger short</t>
  </si>
  <si>
    <t>Coper tool set, complete with tool box</t>
  </si>
  <si>
    <t>Round profile bender</t>
  </si>
  <si>
    <t>Rolling hand shear "HSG"-set</t>
  </si>
  <si>
    <t>FREUND Premium Edge Roller with Hand Grip</t>
  </si>
  <si>
    <t>FREUND Maxi-, Premium- and Standard Edge Roller</t>
  </si>
  <si>
    <t>Freund premium edge roller</t>
  </si>
  <si>
    <t>Freund standard edge roller</t>
  </si>
  <si>
    <t>Freund maxi-edge roller</t>
  </si>
  <si>
    <t>FREUND Maxi-Edge Roller double</t>
  </si>
  <si>
    <t>FREUND Disk Roller double</t>
  </si>
  <si>
    <t>Freund disk roller</t>
  </si>
  <si>
    <t>FREUND Standard Edge Roller double</t>
  </si>
  <si>
    <t>Freund radius edge roller 25</t>
  </si>
  <si>
    <t>Freund radius edge roller 50</t>
  </si>
  <si>
    <t>Handles for standard bender and premium bender</t>
  </si>
  <si>
    <t>Standard bender</t>
  </si>
  <si>
    <t>Standard bender with handle</t>
  </si>
  <si>
    <t>Premium bender</t>
  </si>
  <si>
    <t>Premium bender with handle</t>
  </si>
  <si>
    <t>Disc bender</t>
  </si>
  <si>
    <t>Disc bender double</t>
  </si>
  <si>
    <t xml:space="preserve">Radius bender </t>
  </si>
  <si>
    <t>Maxi bender 350 with handle</t>
  </si>
  <si>
    <t>Premium bender double</t>
  </si>
  <si>
    <t>Maxi bender 350 double</t>
  </si>
  <si>
    <t>Eaves closing PVC</t>
  </si>
  <si>
    <t>Shovel, size 2, red</t>
  </si>
  <si>
    <t>Shovel stem, 1300 mm</t>
  </si>
  <si>
    <t>Twin squareseam folder, PVC coated</t>
  </si>
  <si>
    <t>Seaming and cutting machine Seaming Pro</t>
  </si>
  <si>
    <t>gauge with marking</t>
  </si>
  <si>
    <t>Smoothing trowels</t>
  </si>
  <si>
    <t>Super flex finishing trowel</t>
  </si>
  <si>
    <t>Telescopic Rod for Parfaitliss</t>
  </si>
  <si>
    <t>Spatula "Parfaitliss" 250 mm</t>
  </si>
  <si>
    <t>Spatula "Parfaitliss" 600 mm</t>
  </si>
  <si>
    <t>Spatula "Parfaitliss" 800 mm</t>
  </si>
  <si>
    <t>Spatula "Parfaitliss" 1000 mm</t>
  </si>
  <si>
    <t>Hand polisher</t>
  </si>
  <si>
    <t>Fabriscreen sandpaper, 10pcs/pack, graining 80</t>
  </si>
  <si>
    <t>Fabriscreen sandpaper, 10pcs/pack, graining 100</t>
  </si>
  <si>
    <t>Fabriscreen sandpaper, 10pcs/pack, graining 180</t>
  </si>
  <si>
    <t>Drywall T-square</t>
  </si>
  <si>
    <t>Special utility dry-wall saw</t>
  </si>
  <si>
    <t>Drywall rasp</t>
  </si>
  <si>
    <t>Section setting plier, one-handed</t>
  </si>
  <si>
    <t>Section setting plier, standard</t>
  </si>
  <si>
    <t>Section setting plier</t>
  </si>
  <si>
    <t>Plate wedge</t>
  </si>
  <si>
    <t>Panel lifter Edmaplac 450</t>
  </si>
  <si>
    <t>Strip cutter</t>
  </si>
  <si>
    <t>Threaded rod cutter</t>
  </si>
  <si>
    <t>Mitre pliers</t>
  </si>
  <si>
    <t>Profile cutter 125</t>
  </si>
  <si>
    <t>S1224275</t>
  </si>
  <si>
    <t>Punch snips with curved blades right, PVC green</t>
  </si>
  <si>
    <t>S1225275</t>
  </si>
  <si>
    <t>Punch snips with curved blades left, PVC red</t>
  </si>
  <si>
    <t>S1231300</t>
  </si>
  <si>
    <t>Tinman‘s snips left, PVC red</t>
  </si>
  <si>
    <t>S1232300</t>
  </si>
  <si>
    <t>Tinman‘s snips  right, PVC green</t>
  </si>
  <si>
    <t>S1232350</t>
  </si>
  <si>
    <t>S1251260</t>
  </si>
  <si>
    <t>Straight cutting snips left, PVC red</t>
  </si>
  <si>
    <t>S1252260</t>
  </si>
  <si>
    <t>Straight cutting snips  right, PVC green</t>
  </si>
  <si>
    <t>S1252280</t>
  </si>
  <si>
    <t>S1253260</t>
  </si>
  <si>
    <t>Straight cutting snips  left, PVC red</t>
  </si>
  <si>
    <t>S1253280</t>
  </si>
  <si>
    <t>S1281240</t>
  </si>
  <si>
    <t>Genuine shape cutting snips left</t>
  </si>
  <si>
    <t>S1291240</t>
  </si>
  <si>
    <t>Straight cutting snips left</t>
  </si>
  <si>
    <t>Mulitool</t>
  </si>
  <si>
    <t>Metal foam gun Master XXL</t>
  </si>
  <si>
    <t>Doubling Tops Fix2Foam</t>
  </si>
  <si>
    <t>item-no</t>
  </si>
  <si>
    <t xml:space="preserve">original article </t>
  </si>
  <si>
    <t>Naming of originating article</t>
  </si>
  <si>
    <t>package unit</t>
  </si>
  <si>
    <t>grossprice / €</t>
  </si>
  <si>
    <t>Bar Code</t>
  </si>
  <si>
    <t>HS code</t>
  </si>
  <si>
    <t>Hexagonal nut M12</t>
  </si>
  <si>
    <t>for 00960001</t>
  </si>
  <si>
    <t>Adjustable guide for Asbestos Cement Slate Guillotine</t>
  </si>
  <si>
    <t>Hexagonal nut M10</t>
  </si>
  <si>
    <t>for 00960000 and 00970000</t>
  </si>
  <si>
    <t>00960000 and 00970000</t>
  </si>
  <si>
    <t>Asbestos Cement Slate Guillotine</t>
  </si>
  <si>
    <t>Hexagonal nut M16</t>
  </si>
  <si>
    <t>Hexagonal screw M6 x 10</t>
  </si>
  <si>
    <t>Hexagonal screw M6 x 14</t>
  </si>
  <si>
    <t>Hexagonal screw M6 x 20</t>
  </si>
  <si>
    <t>Hexagonal screw M10 x 45</t>
  </si>
  <si>
    <t>Countersunk screw M6x12</t>
  </si>
  <si>
    <t>Cheese head screw  M10 x 20</t>
  </si>
  <si>
    <t>with inbus key ,for 00960000/00970000</t>
  </si>
  <si>
    <t>safety disc</t>
  </si>
  <si>
    <t>star-shaped screw</t>
  </si>
  <si>
    <t>Socket spanner</t>
  </si>
  <si>
    <t>for slate ripper bracket</t>
  </si>
  <si>
    <t>Nageleisen auswechselbare Blätter</t>
  </si>
  <si>
    <t>Knurled bush</t>
  </si>
  <si>
    <t>Hammer handle</t>
  </si>
  <si>
    <t>for 01691400</t>
  </si>
  <si>
    <t>Grooving Hammer</t>
  </si>
  <si>
    <t>Special holder curved</t>
  </si>
  <si>
    <t>for slate rippers with changeable blades</t>
  </si>
  <si>
    <t>Slate rippers with changeable blades</t>
  </si>
  <si>
    <t>Top part of MasterCut with knife</t>
  </si>
  <si>
    <t>1 top part, 1 handle shell, 1 bushing</t>
  </si>
  <si>
    <t>Slate Cutter MasterCut</t>
  </si>
  <si>
    <t>Lower part of MasterCut with matrix</t>
  </si>
  <si>
    <t>1 lower part, 1 handle shell, 1 bushing</t>
  </si>
  <si>
    <t>Support sheet plate</t>
  </si>
  <si>
    <t>1 support sheet plate, 4 screws</t>
  </si>
  <si>
    <t>spare hole punch</t>
  </si>
  <si>
    <t>1 holpunch</t>
  </si>
  <si>
    <t>axle for MasterCut</t>
  </si>
  <si>
    <t>1 axle, 2 screws</t>
  </si>
  <si>
    <t>nut for Mastercut 0095000</t>
  </si>
  <si>
    <t>1 bushing</t>
  </si>
  <si>
    <t>spring for MasterCut</t>
  </si>
  <si>
    <t>1 spring</t>
  </si>
  <si>
    <t>locking clip for MasterCut</t>
  </si>
  <si>
    <t>1 locking clip</t>
  </si>
  <si>
    <t>spring</t>
  </si>
  <si>
    <t>for 00920000 and 00910000</t>
  </si>
  <si>
    <t>Slate Cutter ErgoCut</t>
  </si>
  <si>
    <t>Upper part for Ergo Cut</t>
  </si>
  <si>
    <t>for 00920000</t>
  </si>
  <si>
    <t xml:space="preserve">lower part with knife for Ergo Cut </t>
  </si>
  <si>
    <t>Support sheet plate for Ergo Cut</t>
  </si>
  <si>
    <t xml:space="preserve">slider for Ergo Cut </t>
  </si>
  <si>
    <t>jaws for Rapido II</t>
  </si>
  <si>
    <t>for 00220001</t>
  </si>
  <si>
    <t>RAPIDO II</t>
  </si>
  <si>
    <t>Axle screw  for lever arm of Rapido II</t>
  </si>
  <si>
    <t xml:space="preserve">Guide wheels </t>
  </si>
  <si>
    <t>bolt, small</t>
  </si>
  <si>
    <t>Punch head</t>
  </si>
  <si>
    <t>Spare knife</t>
  </si>
  <si>
    <t>for 00970000, 2 blades are necessary!</t>
  </si>
  <si>
    <t xml:space="preserve">Bottom part </t>
  </si>
  <si>
    <t>for 00960000</t>
  </si>
  <si>
    <t>Upper part</t>
  </si>
  <si>
    <t>Leverage arm</t>
  </si>
  <si>
    <t>Spare knife 800 mm</t>
  </si>
  <si>
    <t>for 0096000, 2 blades are necessary!</t>
  </si>
  <si>
    <t xml:space="preserve">Replacement bracket </t>
  </si>
  <si>
    <t>Hole punch in leverage arm</t>
  </si>
  <si>
    <t>Additional blade</t>
  </si>
  <si>
    <t xml:space="preserve">Hole punch for hole head  </t>
  </si>
  <si>
    <t>Hole matrix</t>
  </si>
  <si>
    <t>Guiding rod</t>
  </si>
  <si>
    <t xml:space="preserve">Angle iron </t>
  </si>
  <si>
    <t>Knurled screw</t>
  </si>
  <si>
    <t>U-iron shear foot</t>
  </si>
  <si>
    <t>for 00970000</t>
  </si>
  <si>
    <t>Stop angle</t>
  </si>
  <si>
    <t>Angle scale</t>
  </si>
  <si>
    <t>Clamping bolt</t>
  </si>
  <si>
    <t>Sliding part</t>
  </si>
  <si>
    <t>Stop bar complete with scale</t>
  </si>
  <si>
    <t>Special hard metall wheel</t>
  </si>
  <si>
    <t>for 00260000</t>
  </si>
  <si>
    <t>heavy duty tile cutter Bibermax</t>
  </si>
  <si>
    <t>Green lever with wheel</t>
  </si>
  <si>
    <t>set of springs and bolts</t>
  </si>
  <si>
    <t>Auflageplatte 00260000</t>
  </si>
  <si>
    <t>Roof stand, pre-assembled, painted</t>
  </si>
  <si>
    <t>Replacement Blade for stainless steel slate ripper 315 mm</t>
  </si>
  <si>
    <t>stainless steel, incl. special screw kit</t>
  </si>
  <si>
    <t>Slate ripper with changeable blade</t>
  </si>
  <si>
    <t>Replacement Blade for stainless steel slate ripper 400 mm</t>
  </si>
  <si>
    <t>Replacement Blade for stainless steel slate ripper 470 mm</t>
  </si>
  <si>
    <t>Replacement Blade for stainless steel slate ripper 525 mm</t>
  </si>
  <si>
    <t>Replacement Blade for stainless steel slate ripper 600 mm</t>
  </si>
  <si>
    <t>replacement punch 3,3mm</t>
  </si>
  <si>
    <t>for 00360010</t>
  </si>
  <si>
    <t>replacement punch 4,1mm</t>
  </si>
  <si>
    <t>replacement punch 4,9mm</t>
  </si>
  <si>
    <t>replacement punch 6,2mm</t>
  </si>
  <si>
    <t>Sliding part with screw</t>
  </si>
  <si>
    <t>for 00380000</t>
  </si>
  <si>
    <t>Batten gauge</t>
  </si>
  <si>
    <t>Star screw M6 x 20</t>
  </si>
  <si>
    <t>Replacement blade</t>
  </si>
  <si>
    <t>for 00821000</t>
  </si>
  <si>
    <t>for 00823000</t>
  </si>
  <si>
    <t>Hacksaw frame</t>
  </si>
  <si>
    <t>for 00826000</t>
  </si>
  <si>
    <t>Multi-purpose saw</t>
  </si>
  <si>
    <t>for 00838000</t>
  </si>
  <si>
    <t>Frame saw</t>
  </si>
  <si>
    <t>Spare spring</t>
  </si>
  <si>
    <t>for 00920009</t>
  </si>
  <si>
    <t>Slate cutter metal with punch</t>
  </si>
  <si>
    <t>replacement punch</t>
  </si>
  <si>
    <t>Cutting blade</t>
  </si>
  <si>
    <t>Repair Kit</t>
  </si>
  <si>
    <t>Set with spring and punch</t>
  </si>
  <si>
    <t>1 spring, 1 hole punch, 2 screws</t>
  </si>
  <si>
    <t>spare knife for MasterCut</t>
  </si>
  <si>
    <t>for 01051000</t>
  </si>
  <si>
    <t>Nibbler with cutting-off device</t>
  </si>
  <si>
    <t>for snips 120/122/127</t>
  </si>
  <si>
    <t>Replacement blades</t>
  </si>
  <si>
    <t>for Turbo metal shears</t>
  </si>
  <si>
    <t>for various tin snips</t>
  </si>
  <si>
    <t>retaining spring</t>
  </si>
  <si>
    <t>tilt spring suitable for several models</t>
  </si>
  <si>
    <t xml:space="preserve">Repair kit </t>
  </si>
  <si>
    <t>for Schere 127</t>
  </si>
  <si>
    <t>for Schere 128</t>
  </si>
  <si>
    <t>for Schere 129</t>
  </si>
  <si>
    <t xml:space="preserve">Spare tip </t>
  </si>
  <si>
    <t>for 01773000</t>
  </si>
  <si>
    <t>Caulking gun, 310ml</t>
  </si>
  <si>
    <t>Spare ring black</t>
  </si>
  <si>
    <t>Spare blade</t>
  </si>
  <si>
    <t>zu 02140000</t>
  </si>
  <si>
    <t>roof sheet cutter</t>
  </si>
  <si>
    <t>Replacement line</t>
  </si>
  <si>
    <t>for 03011000 and 03011001</t>
  </si>
  <si>
    <t>03011000, 03011001</t>
  </si>
  <si>
    <t>Chalk line STRAIGHTLINE</t>
  </si>
  <si>
    <t>for chalk line MAXI</t>
  </si>
  <si>
    <t>Chalk line MAXI</t>
  </si>
  <si>
    <t>cotton cord on a roll</t>
  </si>
  <si>
    <t>universally usable</t>
  </si>
  <si>
    <t>cotton cord in a box</t>
  </si>
  <si>
    <t>Ersatzspule for Art.-Nr. 3032000</t>
  </si>
  <si>
    <t>Carpenters chalk line</t>
  </si>
  <si>
    <t>for Art.-Nr. 03013000 + 3020000</t>
  </si>
  <si>
    <t>Chalk line reel "FREUND"</t>
  </si>
  <si>
    <t>spare reel for 03012000 und 03012001</t>
  </si>
  <si>
    <t>03012000, 03012001</t>
  </si>
  <si>
    <t>Chalk line reel "TURBOSPEED"</t>
  </si>
  <si>
    <t xml:space="preserve">Metal case, empty </t>
  </si>
  <si>
    <t>for soldering set</t>
  </si>
  <si>
    <t>Soldering iron head</t>
  </si>
  <si>
    <t>for 66432001</t>
  </si>
  <si>
    <t>for 66434000/66444000</t>
  </si>
  <si>
    <t>66434000 and 66444000</t>
  </si>
  <si>
    <t>Piezo ignition</t>
  </si>
  <si>
    <t>for automatic soldering iron (66434000 / 66440000 / 66444000)</t>
  </si>
  <si>
    <t>66434000, 66440000 and 66444000</t>
  </si>
  <si>
    <t>replacement inlets PVC</t>
  </si>
  <si>
    <t>Eaves closer PVC</t>
  </si>
  <si>
    <t>set incl. screws and inbus key</t>
  </si>
  <si>
    <t>Double seam closer PCV</t>
  </si>
  <si>
    <t>replacement bolt, 4 parts, for double seamer, PVC coated</t>
  </si>
  <si>
    <t>Double seam closer PVC</t>
  </si>
  <si>
    <t>Snap spring</t>
  </si>
  <si>
    <t>for Artikel 01741119 Freund hammer tacker 19</t>
  </si>
  <si>
    <t>Freund Hammer tacker 19</t>
  </si>
  <si>
    <t xml:space="preserve">Impact spring </t>
  </si>
  <si>
    <t>for Artikel 01741119 Freund hammer tacker19</t>
  </si>
  <si>
    <t>Set of carrying rollers for Bitumen Pro</t>
  </si>
  <si>
    <t>for Bitumen Pro 03380000</t>
  </si>
  <si>
    <t>Bitumen Pro</t>
  </si>
  <si>
    <t>Set of lenth stop tubes for Bitumen Pro</t>
  </si>
  <si>
    <t>Press plate for Bitumen Pro</t>
  </si>
  <si>
    <t>Cylinder handle for Bitumen Pro</t>
  </si>
  <si>
    <t>Knurled-head screw for Bitumen Pro</t>
  </si>
  <si>
    <t>Set of spring cotters for Bitumen Pro</t>
  </si>
  <si>
    <t>Set of adjusting rings for Bitumen Pro</t>
  </si>
  <si>
    <t>Allen key size 5</t>
  </si>
  <si>
    <t>for Seaming Pro 93000000</t>
  </si>
  <si>
    <t xml:space="preserve">Seaming Pro </t>
  </si>
  <si>
    <t>Sheet metal cover</t>
  </si>
  <si>
    <t>cutting rolls</t>
  </si>
  <si>
    <t>Holder for cordless screwdriver incl. fixing screws</t>
  </si>
  <si>
    <t>Driving rollers</t>
  </si>
  <si>
    <t>Support for hexagon with ball bearing</t>
  </si>
  <si>
    <t>Tracking rollers</t>
  </si>
  <si>
    <t>Shear pin</t>
  </si>
  <si>
    <t>Allen key size 6</t>
  </si>
  <si>
    <t>Forming rolls, stainless steel</t>
  </si>
  <si>
    <t>push rod clamps</t>
  </si>
  <si>
    <t>Screws for cordless screwdriver holder (2 pieces)</t>
  </si>
  <si>
    <t>Rollers 1 1/2"</t>
  </si>
  <si>
    <t>screw for forming rollers</t>
  </si>
  <si>
    <t>drive shaft short</t>
  </si>
  <si>
    <t>Forming roll A, stainless steel</t>
  </si>
  <si>
    <t>Forming roll A standard</t>
  </si>
  <si>
    <t>Forming roll B, stainless steel</t>
  </si>
  <si>
    <t>Forming roll B, standard</t>
  </si>
  <si>
    <t>Forming roll C, stainless steel</t>
  </si>
  <si>
    <t>Forming roll C standard</t>
  </si>
  <si>
    <t>Forming roll D, stainless steel</t>
  </si>
  <si>
    <t>Forming roll D standard</t>
  </si>
  <si>
    <t>Screws for plastic wheels</t>
  </si>
  <si>
    <t>Sheet metal cover,  side "pressure adjustment"</t>
  </si>
  <si>
    <t>Sheet metal cover,  side "drive hexagonal"</t>
  </si>
  <si>
    <t>Drive set</t>
  </si>
  <si>
    <t>Precision worm wheel</t>
  </si>
  <si>
    <t>Precision screw</t>
  </si>
  <si>
    <t>Allen key size 3</t>
  </si>
  <si>
    <t>Allen key size 4</t>
  </si>
  <si>
    <t>pricelist 
 in € 2023</t>
  </si>
  <si>
    <t>Slate Hammer, right, light</t>
  </si>
  <si>
    <t>Slate Hammer, right, medium</t>
  </si>
  <si>
    <t>Salte Hammer, left, medium</t>
  </si>
  <si>
    <t>Slate Hammer, saxon-pattern</t>
  </si>
  <si>
    <t>French Slate Hammer, right</t>
  </si>
  <si>
    <t>French Slate Hammer, left</t>
  </si>
  <si>
    <t>American pattern slate hammer</t>
  </si>
  <si>
    <t>American pattern Slate hammer, left with</t>
  </si>
  <si>
    <t>Slater's hammer, French pattern</t>
  </si>
  <si>
    <t>French pattern, right</t>
  </si>
  <si>
    <t>Junior Slate Hammer, right</t>
  </si>
  <si>
    <t>Junior Slate Hammer, left</t>
  </si>
  <si>
    <t>Roofer's hammer black, GS/TÜV</t>
  </si>
  <si>
    <t>Roofer's hammer, polished finish</t>
  </si>
  <si>
    <t>Roofer's hammer w/magnetic holder</t>
  </si>
  <si>
    <t>Slate hammer</t>
  </si>
  <si>
    <t>Slate Hammer, glass fiber handle</t>
  </si>
  <si>
    <t>Slate ripper</t>
  </si>
  <si>
    <t>Lath lifter</t>
  </si>
  <si>
    <t>Nail puller Hook</t>
  </si>
  <si>
    <t>Slater's Anvil, straight</t>
  </si>
  <si>
    <t>Slater's Anvil, bent</t>
  </si>
  <si>
    <t>Slater's Anvil, straight, heavy</t>
  </si>
  <si>
    <t>Slater's Anvil, bent, heavy</t>
  </si>
  <si>
    <t>Slater's Anvil, straight, long</t>
  </si>
  <si>
    <t>Slate Anvil „HAU.MAXX", straight</t>
  </si>
  <si>
    <t>Slate Anvil „HAU.MAXX", bent</t>
  </si>
  <si>
    <t>Slater's Anvil,French pattern, right</t>
  </si>
  <si>
    <t>Slater's Anvil French pattern, left</t>
  </si>
  <si>
    <t>Slater's Anvil, French pattern, right</t>
  </si>
  <si>
    <t>Slater's Anvil, French pattern, left</t>
  </si>
  <si>
    <t>Slate cutter</t>
  </si>
  <si>
    <t>Rooflayer's trowel, Berlin-pattern</t>
  </si>
  <si>
    <t>Hacksaw frame incl. Blade with spanner</t>
  </si>
  <si>
    <t>Asbestos Cement Slate Guillotine, Blades 800 mm</t>
  </si>
  <si>
    <t>Nibbling-Pelikan snip</t>
  </si>
  <si>
    <t>Folding pliers</t>
  </si>
  <si>
    <t>Sow iron</t>
  </si>
  <si>
    <t>Sow Iron, 100 mm</t>
  </si>
  <si>
    <t>Langbeck Grip-pliers, 240 mm</t>
  </si>
  <si>
    <t>Langbeck Grip-pliers, 165 mm</t>
  </si>
  <si>
    <t>Adhesive scarper 200mm</t>
  </si>
  <si>
    <t>Hardrubber-wiper 450mm</t>
  </si>
  <si>
    <t>Embossing and Planishing Hammer, rounded, 60x108</t>
  </si>
  <si>
    <t>Embossing and Planishing Hammer, cornered, 145x35</t>
  </si>
  <si>
    <t>Embossing and Planishing Hammer, cornered, 155x35</t>
  </si>
  <si>
    <t>Grooving Hammer, faces fine polished, 400 g</t>
  </si>
  <si>
    <t>Locksmith's Hammer, 200 g</t>
  </si>
  <si>
    <t>Locksmith's Hammer, 300 g</t>
  </si>
  <si>
    <t>Locksmith's Hammer, 400 g</t>
  </si>
  <si>
    <t>Locksmith's Hammer, 500 g</t>
  </si>
  <si>
    <t>Locksmith's Hammer, 1500 g</t>
  </si>
  <si>
    <t>Angle Measuring System, 200 mm, special steel</t>
  </si>
  <si>
    <t>Chalk powder for chalk line, black, 300 g</t>
  </si>
  <si>
    <t>Professional Marker-Set - All purpose</t>
  </si>
  <si>
    <t>Bitumencutter Bitumen Pro</t>
  </si>
  <si>
    <t>Silicone Pressure Roller Silikon 33x28 mm</t>
  </si>
  <si>
    <t>Silicone Pressure Roller Messingrad 28x6 mm, 45°</t>
  </si>
  <si>
    <t>Silicone Pressure Roller PTFE Antihaft 33x28 mm</t>
  </si>
  <si>
    <t>Silicone Pressure Roller PTFE Antihaft 33x45 mm</t>
  </si>
  <si>
    <t>Starter Set ergowheel</t>
  </si>
  <si>
    <t>Starter-Set for roofs and sealing sheets</t>
  </si>
  <si>
    <t>building bucket 12l</t>
  </si>
  <si>
    <t>Plastic tool box, black with green lid, rugged plastic, without content</t>
  </si>
  <si>
    <t>bottle opener with FREUND Logo</t>
  </si>
  <si>
    <t>Waste bag 120 L / 80 my - roll of 25 piecesV</t>
  </si>
  <si>
    <t xml:space="preserve">Art-Nr. </t>
  </si>
  <si>
    <t>Art.-Bez.</t>
  </si>
  <si>
    <t>Ausführung</t>
  </si>
  <si>
    <t>Gewicht in 
Gramm</t>
  </si>
  <si>
    <t>Listenpreis 
ab 06/2023
 in €</t>
  </si>
  <si>
    <t>VE</t>
  </si>
  <si>
    <t>Zolltarifnummer</t>
  </si>
  <si>
    <t>Schieferhammer, Rheinische Form, rechts</t>
  </si>
  <si>
    <t>Nagelzieher, handgeschmiedet, rechts, GS</t>
  </si>
  <si>
    <t>Schieferhammer Universo, Rheinische Form, rechts</t>
  </si>
  <si>
    <t>Schieferhammer, Rheinische Form, links</t>
  </si>
  <si>
    <t>Nagelzieher, handgeschmiedet, links, GS</t>
  </si>
  <si>
    <t>Schieferhammer Universo, Rheinische Form, links</t>
  </si>
  <si>
    <t>Schieferhammer, Sächsische Form, rechts</t>
  </si>
  <si>
    <t>Dreiloch, handgeschmiedet, rechts</t>
  </si>
  <si>
    <t>Schieferhammer, Französische Form, rechts</t>
  </si>
  <si>
    <t>Nagelzieher, handgeschmiedet, rechts</t>
  </si>
  <si>
    <t>Schieferhammer, Französische Form, links</t>
  </si>
  <si>
    <t>Nagelzieher, handgeschmiedet, links</t>
  </si>
  <si>
    <t>Schieferhammer, Amerikanische Form, rechts</t>
  </si>
  <si>
    <t>Schieferhammer, Amerikanische Form, links</t>
  </si>
  <si>
    <t>trad. Form, seitl. Nagelzieher, rechts</t>
  </si>
  <si>
    <t>Schieferhammer Universo, Französiche Form, rechts</t>
  </si>
  <si>
    <t>Schieferhammer, Piccolo, Dreiloch, rechts</t>
  </si>
  <si>
    <t>Schieferhammer, Piccolo, Dreiloch, links</t>
  </si>
  <si>
    <t>Dreiloch, handgeschmiedet, links</t>
  </si>
  <si>
    <t>Schieferhammer, Piccolo, rechts</t>
  </si>
  <si>
    <t>Schieferhammer, Piccolo, links</t>
  </si>
  <si>
    <t>Schieferhammer Ornament, Universo, rechts</t>
  </si>
  <si>
    <t>für filigrane Ornamentarbeiten, rechts</t>
  </si>
  <si>
    <t>Schiefermodellierhammer Universo, rechts</t>
  </si>
  <si>
    <t>für filigrane, Modellierarbeiten, rechts</t>
  </si>
  <si>
    <t>Schiefermodellierhammer Universo, links</t>
  </si>
  <si>
    <t>für filigrane, Modellierarbeiten, links</t>
  </si>
  <si>
    <t>Latthammer, TÜV, ohne Magnet</t>
  </si>
  <si>
    <t>Stahlrohrstiel, ohne Magnet</t>
  </si>
  <si>
    <t>Latthammer, TÜV</t>
  </si>
  <si>
    <t>Stahlrohrstiel, Kunststoffgriff, blank</t>
  </si>
  <si>
    <t>Latthammer, TÜV, mit Magnet</t>
  </si>
  <si>
    <t>Stahlrohrstiel, mit Magnet</t>
  </si>
  <si>
    <t>Latthammer, Freund-Ausführung</t>
  </si>
  <si>
    <t>mit Ledergriff, mit Magnet</t>
  </si>
  <si>
    <t>Latthammer, ultraleicht, GS</t>
  </si>
  <si>
    <t>Zweikomponentengriff, mit Magnet</t>
  </si>
  <si>
    <t>FREUND by PICARD, Kopf schwarz, Magnet</t>
  </si>
  <si>
    <t>Latthammer, TÜV, geraute Bahn</t>
  </si>
  <si>
    <t>FREUND by PICARD, Kopf blank, Magnet</t>
  </si>
  <si>
    <t>Latthammer, TÜV, glatte Bahn</t>
  </si>
  <si>
    <t>Klauenhammer, ultraleicht, GS</t>
  </si>
  <si>
    <t>Zweikomponentengriff</t>
  </si>
  <si>
    <t>Klauenhammer</t>
  </si>
  <si>
    <t>mit Ledergriff</t>
  </si>
  <si>
    <t>Gipser-Lattbeil GS</t>
  </si>
  <si>
    <t>mit Stahlrohrstiel und Kunststoffgriff</t>
  </si>
  <si>
    <t>Spitzhammer</t>
  </si>
  <si>
    <t>handgeschmiedet, polierter Holzstiel</t>
  </si>
  <si>
    <t>Dachdecker Spitzhammer mit Fiberglasstiel</t>
  </si>
  <si>
    <t>handgeschmiedet, mit Glasfaserstiel</t>
  </si>
  <si>
    <t>CV-Stichaxt OX 410-4500</t>
  </si>
  <si>
    <t>Chrom-Vanadium-Stahl, 45 mm breit</t>
  </si>
  <si>
    <t>Handbeil, GS</t>
  </si>
  <si>
    <t>DIN 5131, Eschenkuhfußstiel</t>
  </si>
  <si>
    <t>Holzaxt, GS Rheinische Form, Eschenstiel 70 cm</t>
  </si>
  <si>
    <t>DIN 7287 B, Eschenkuhfußstiel</t>
  </si>
  <si>
    <t>Ziegelkneifzange</t>
  </si>
  <si>
    <t>mit Drahtabschneider</t>
  </si>
  <si>
    <t>Nagel-Brecheisen, Schwere Ausführung</t>
  </si>
  <si>
    <t>24", besonders schwere Ausführung</t>
  </si>
  <si>
    <t>36", besonders schwere Ausführung</t>
  </si>
  <si>
    <t>Nageleisen, Handgeschmiedet, 315 mm</t>
  </si>
  <si>
    <t>handgeschmiedet</t>
  </si>
  <si>
    <t>Nageleisen, Handgeschmiedet, 400 mm</t>
  </si>
  <si>
    <t>Nageleisen, Handgeschmiedet, 470 mm</t>
  </si>
  <si>
    <t>Nageleisen, Handgeschmiedet, 525 mm</t>
  </si>
  <si>
    <t>Nageleisen, Handgeschmiedet, 600 mm</t>
  </si>
  <si>
    <t>Nageleisen, Handgeschmiedet, 650 mm</t>
  </si>
  <si>
    <t>Nageleisen, Federstahl, 315 mm</t>
  </si>
  <si>
    <t>schwarz</t>
  </si>
  <si>
    <t>Nageleisen, Federstahl, 400 mm</t>
  </si>
  <si>
    <t>Nageleisen, Federstahl, 470 mm</t>
  </si>
  <si>
    <t>Nageleisen, Federstahl, 525 mm</t>
  </si>
  <si>
    <t>Nageleisen, Federstahl, 600 mm</t>
  </si>
  <si>
    <t>Nageleisen, Federstahl, 650 mm</t>
  </si>
  <si>
    <t>Lattenheber</t>
  </si>
  <si>
    <t>Nageleisen, Edelstahl, 315mm</t>
  </si>
  <si>
    <t>mit auswechselbarem Edelstahlblatt</t>
  </si>
  <si>
    <t>Nageleisen, Edelstahl, 400mm</t>
  </si>
  <si>
    <t>Nageleisen, Edelstahl, 470mm</t>
  </si>
  <si>
    <t>Nageleisen, Edelstahl, 525mm</t>
  </si>
  <si>
    <t>Nageleisen, Edelstahl, 600mm</t>
  </si>
  <si>
    <t>Nageleisen, Edelstahl, 525 mm gerader Griff</t>
  </si>
  <si>
    <t>mit Edelstahlblatt, gerader Griff</t>
  </si>
  <si>
    <t>Nageleisen, Edelstahl, 600 mm gerader Griff</t>
  </si>
  <si>
    <t>Dachziegelschneider Bibermax</t>
  </si>
  <si>
    <t>BIBERMAX</t>
  </si>
  <si>
    <t>Abrisswerkzeug little BOZZ</t>
  </si>
  <si>
    <t>Abrisswerkzeug BOZZ</t>
  </si>
  <si>
    <t>Abrisswerkzeug 'BOZZ', Kit</t>
  </si>
  <si>
    <t>Nagel-/Brecheisen 600 mm</t>
  </si>
  <si>
    <t>kantig, Chromstahl, gehärtet, lackiert</t>
  </si>
  <si>
    <t>Nagel-/Brecheisen 800 mm</t>
  </si>
  <si>
    <t>Schieferhebeeisen</t>
  </si>
  <si>
    <t>flach-oval, 20x12 mm</t>
  </si>
  <si>
    <t>Kuhfuß</t>
  </si>
  <si>
    <t>achtkantig, Durchmesser 12 mm</t>
  </si>
  <si>
    <t>Doppeltes Mehrzweckeisen</t>
  </si>
  <si>
    <t>flach, 380 mm lang</t>
  </si>
  <si>
    <t>Nagelklaue „HOOK"</t>
  </si>
  <si>
    <t>Schieferhaubrücke gerade</t>
  </si>
  <si>
    <t>gerade, schwarz</t>
  </si>
  <si>
    <t>Schieferhaubrücke, gebogen</t>
  </si>
  <si>
    <t>gebogen, schwarz</t>
  </si>
  <si>
    <t>Schieferhaubrücke gerade, schwer</t>
  </si>
  <si>
    <t>gerade, schwer, schwarz</t>
  </si>
  <si>
    <t>Schieferhaubrücke gebogen, schwer</t>
  </si>
  <si>
    <t>gebogen, schwer, schwarz</t>
  </si>
  <si>
    <t>Schieferhaubrücke gerade, lang</t>
  </si>
  <si>
    <t>gerade, lang, schwarz</t>
  </si>
  <si>
    <t>Schieferhaubrücke HAU.MAXX gerade, grün</t>
  </si>
  <si>
    <t>gerade, schwarz, mit Logo FREUND, mit Griffmulden</t>
  </si>
  <si>
    <t>Schieferhaubrücke HAU.MAXX gebogen, grün</t>
  </si>
  <si>
    <t>gebogen, schwarz, mit Logo FREUND, mit Griffmulden</t>
  </si>
  <si>
    <t>Schieferhaubrücke Französische rechts Wate</t>
  </si>
  <si>
    <t>angeschliffene Wate, schwarz, rechts</t>
  </si>
  <si>
    <t>Schieferhaubrücke Französische links Wate</t>
  </si>
  <si>
    <t>angeschliffene Wate, schwarz, links</t>
  </si>
  <si>
    <t>Schieferhaubrücke französisch, gerade, lang, rechts Wate</t>
  </si>
  <si>
    <t>Schieferhaubrücke französisch, gerade, lang, links Wate</t>
  </si>
  <si>
    <t>Schiefermax</t>
  </si>
  <si>
    <t>SCHIEFERMAX</t>
  </si>
  <si>
    <t>Winkelanschlag</t>
  </si>
  <si>
    <t>für Schieferschere 00350000</t>
  </si>
  <si>
    <t>Lochvorrichtung</t>
  </si>
  <si>
    <t>Lochzange mit wechselbarer Stanze</t>
  </si>
  <si>
    <t>mit wechselbarer Stanze</t>
  </si>
  <si>
    <t>Langlochzange</t>
  </si>
  <si>
    <t>3x15 mm</t>
  </si>
  <si>
    <t>Kerbzange</t>
  </si>
  <si>
    <t>25 mm Backentiefe</t>
  </si>
  <si>
    <t>Ausklinkschere 35</t>
  </si>
  <si>
    <t>35 mm Ausklinkschnitt</t>
  </si>
  <si>
    <t>Lattenstichmaß</t>
  </si>
  <si>
    <t>40 cm, Alu-Ausführung</t>
  </si>
  <si>
    <t>Lattenstichmaß, Freund 400 mm</t>
  </si>
  <si>
    <t>40 cm Messscala, U-Profil</t>
  </si>
  <si>
    <t>Lattenstichmaß, Freund 550 mm</t>
  </si>
  <si>
    <t>für Großflächenziegel, 55 cm, U-Profil</t>
  </si>
  <si>
    <t>Katzenzungenkelle 160 mm, Holzheft Natur mit Fingerschutz</t>
  </si>
  <si>
    <t>Holzheft mit Fingerschutz</t>
  </si>
  <si>
    <t>Katzenzungenkelle 160 mm mit Softgriff</t>
  </si>
  <si>
    <t>mit Soft-Griff</t>
  </si>
  <si>
    <t>Hannoversche Dachkelle, Stahl, 230 x 30mm</t>
  </si>
  <si>
    <t>Holzheft</t>
  </si>
  <si>
    <t>Dachrinnenreiniger "Flinker Freund"</t>
  </si>
  <si>
    <t>Polypropylen</t>
  </si>
  <si>
    <t>Dachrinnen-Reinigungsset</t>
  </si>
  <si>
    <t>Firstkelle rund 190 mm, Holzheft natur mit Fingerschutz</t>
  </si>
  <si>
    <t>rund, Holzheft mit Fingerschutz</t>
  </si>
  <si>
    <t>Firstkelle, runde Schultern 190 mm, Holzheft natur</t>
  </si>
  <si>
    <t>Holzheft mit Metallzwinge für Bitumen</t>
  </si>
  <si>
    <t>Firstkelle, kantig 190 mm, Holzheft Natur mit Fingerschutz</t>
  </si>
  <si>
    <t>kantig, Holzheft mit Fingerschutz</t>
  </si>
  <si>
    <t>Firstkelle</t>
  </si>
  <si>
    <t>Dänische Zungenkelle 160 mm, Holzheft natur mit Fingerschutz</t>
  </si>
  <si>
    <t>Dänische Zungenkelle, 160 mm, Holzheft natur</t>
  </si>
  <si>
    <t>Dänische Zungenkelle 170 mm, Holzheft Natur mit Fingerschutz</t>
  </si>
  <si>
    <t>Dänische Zungenkelle, 160 mm mit Softgriff</t>
  </si>
  <si>
    <t>Dänische Dachkelle 200 mm, Holzheft Natur mit Fingerschutz</t>
  </si>
  <si>
    <t>Berliner Dachkelle</t>
  </si>
  <si>
    <t>Maurerkelle</t>
  </si>
  <si>
    <t>Baurolle</t>
  </si>
  <si>
    <t>Baurolle 250 kg</t>
  </si>
  <si>
    <t>Seilhaken</t>
  </si>
  <si>
    <t>Gerüststrick 3,0 m</t>
  </si>
  <si>
    <t>9 mm Durchmesser mit Öse</t>
  </si>
  <si>
    <t>Gerüststrick 2,5 m</t>
  </si>
  <si>
    <t>9 mm Durchmesser mit Öse 2,5m PP</t>
  </si>
  <si>
    <t>Stichsäge mit Dreizack</t>
  </si>
  <si>
    <t>Stichsäge mit Dreizack inkl. Tasche</t>
  </si>
  <si>
    <t>250 mm</t>
  </si>
  <si>
    <t>Bügelsäge</t>
  </si>
  <si>
    <t>mit Metallsägeblatt</t>
  </si>
  <si>
    <t>Metallsägeblatt  600 mm für Hand-Bügelsäge</t>
  </si>
  <si>
    <t>Spezial-Bügelsäge</t>
  </si>
  <si>
    <t>für Rohre und Rinnen</t>
  </si>
  <si>
    <t>Blatt fest</t>
  </si>
  <si>
    <t>Metallsägebogen</t>
  </si>
  <si>
    <t>schwer, inkl. Blatt mit Drehspanner</t>
  </si>
  <si>
    <t>Metallsägeblatt</t>
  </si>
  <si>
    <t>doppelseitig</t>
  </si>
  <si>
    <t>Metallsägeblatt 10er</t>
  </si>
  <si>
    <t>einseitig, Goldflex</t>
  </si>
  <si>
    <t>Dachdeckersäge mit Japanzahnung</t>
  </si>
  <si>
    <t>Zimmermannszugsäge</t>
  </si>
  <si>
    <t>Zugsäge Classic</t>
  </si>
  <si>
    <t>Klappsäge</t>
  </si>
  <si>
    <t>2-Komponenten-Pistolengriff</t>
  </si>
  <si>
    <t>Gipskartonsäge</t>
  </si>
  <si>
    <t>mit Intervallzahnung</t>
  </si>
  <si>
    <t>Gestellsäge</t>
  </si>
  <si>
    <t>mit japanischem Sägeblatt</t>
  </si>
  <si>
    <t>Dämmstoffsäge</t>
  </si>
  <si>
    <t>mit Spezialzahnung</t>
  </si>
  <si>
    <t>Premiumsäge Antihaft</t>
  </si>
  <si>
    <t>mit Korkgriff</t>
  </si>
  <si>
    <t>Mehrzwecksäge Fuchsschwanz 3D</t>
  </si>
  <si>
    <t>Mehrzwecksäge Fuchsschwanz</t>
  </si>
  <si>
    <t>Stichsäge mit Softgriff</t>
  </si>
  <si>
    <t>ErgoCut mit Locher</t>
  </si>
  <si>
    <t>Schiefer- und Faserzement-Handschere</t>
  </si>
  <si>
    <t>Schieferschere, Metall mit Locher</t>
  </si>
  <si>
    <t>Schieferschere, Metall ohne Locher</t>
  </si>
  <si>
    <t>MasterCut</t>
  </si>
  <si>
    <t>Fassadenplattenschere</t>
  </si>
  <si>
    <t>Messerlänge 800 mm</t>
  </si>
  <si>
    <t>Winkelanschlag, 0-90° verstellbar</t>
  </si>
  <si>
    <t>für 00960000/00970000</t>
  </si>
  <si>
    <t>Rinneisen-Abbiegezange grün 600 mm mit Freund Label</t>
  </si>
  <si>
    <t>600 mm, PVC-Griffe</t>
  </si>
  <si>
    <t>Rinneisen-Abbiegezange grün 800 mm mit Freund Label</t>
  </si>
  <si>
    <t>800 mm, PVC-Griffe</t>
  </si>
  <si>
    <t>Rinneisen-Abbiegezange TRANSFOR.MAXX</t>
  </si>
  <si>
    <t>Rinnen-Richtheber</t>
  </si>
  <si>
    <t>für 6-8 tlg. Rinnen, schwere Ausführung</t>
  </si>
  <si>
    <t>Rinnen-Richtzange</t>
  </si>
  <si>
    <t>Satz komplett für alle Rinnengrößen</t>
  </si>
  <si>
    <t>für 6-7 tlg. Rinnen</t>
  </si>
  <si>
    <t>Bördeleisen 40mm</t>
  </si>
  <si>
    <t>Arbeitsfläche poliert</t>
  </si>
  <si>
    <t>Bördeleisen 50mm mit Freund Prägung</t>
  </si>
  <si>
    <t>Blechknabber mit Spanbrecher 275 mm</t>
  </si>
  <si>
    <t>mit Spanbrecher 275 mm</t>
  </si>
  <si>
    <t>Falzaufbiegezange, Gewerbe aufgelegt</t>
  </si>
  <si>
    <t>Gewerbe aufgelegt</t>
  </si>
  <si>
    <t>Universal-Klempnerzange, grüne Griffe</t>
  </si>
  <si>
    <t>Mini-Falzzange, gerade, Gewerbe eingelegt</t>
  </si>
  <si>
    <t>gerade, 22 mm, Gewerbe eingelegt</t>
  </si>
  <si>
    <t>Falzzange, gerade, Gewerbe eingelegt</t>
  </si>
  <si>
    <t>gerade, 40 mm, Gewerbe eingelegt</t>
  </si>
  <si>
    <t>gerade, 60 mm, Gewerbe eingelegt</t>
  </si>
  <si>
    <t>gerade, 80 mm, Gewerbe eingelegt</t>
  </si>
  <si>
    <t>Breitfalzzange, gerade, Gewerbe eingelegt</t>
  </si>
  <si>
    <t>gerade, 100 mm, Gewerbe eingelegt</t>
  </si>
  <si>
    <t>gerade, Gewerbe eingelegt</t>
  </si>
  <si>
    <t>Falzzange, gerade, hebelübersetzt</t>
  </si>
  <si>
    <t>gerade, hebelübersetzt, selbstöffnend</t>
  </si>
  <si>
    <t>Falzzange, gerade, Gewerbe durchgesteckt</t>
  </si>
  <si>
    <t>gerade, 40 mm, Gewerbe durchgesteckt</t>
  </si>
  <si>
    <t>gerade, 60 mm, Gewerbe durchgesteckt</t>
  </si>
  <si>
    <t>gerade 80 mm, Gewerbe durchgesteckt</t>
  </si>
  <si>
    <t>Mini-Falzzange, 45° gebogen, Gewerbe eingelegt</t>
  </si>
  <si>
    <t>45° gebogen, 22 mm, Gewerbe eingelegt</t>
  </si>
  <si>
    <t>Falzzange gebogen, 45°, Gewerbe eingelegt</t>
  </si>
  <si>
    <t>45° gebogen, 40 mm, Gewerbe eingelegt</t>
  </si>
  <si>
    <t>Falzzange gebogen 45°, Gewerbe eingelegt</t>
  </si>
  <si>
    <t>45° gebogen, 60 mm, Gewerbe eingelegt</t>
  </si>
  <si>
    <t>Edelstahlfalzzange, 45°, Gewerbe eingelegt</t>
  </si>
  <si>
    <t>45° gebogen, 80 mm, Gewerbe eingelegt</t>
  </si>
  <si>
    <t>Breitfalzzange, 45°, Gewerbe eingelegt</t>
  </si>
  <si>
    <t>45° gebogen, 100 mm, Gewerbe eingelegt</t>
  </si>
  <si>
    <t>Falzzange,45°, Gewerbe durchgesteckt</t>
  </si>
  <si>
    <t>45°gebogen, 40 mm, Gewerbe durchgesteckt</t>
  </si>
  <si>
    <t>Falzzange, 45°, Gewerbe durchgesteckt</t>
  </si>
  <si>
    <t>45°gebogen, 60 mm, Gewerbe durchgesteckt</t>
  </si>
  <si>
    <t>45°gebogen, 80 mm, Gewerbe durchgesteckt</t>
  </si>
  <si>
    <t>Falzzange, 90°, Gewerbe eingelegt</t>
  </si>
  <si>
    <t>90° gebogen, 40 mm, Gewerbe eingelegt</t>
  </si>
  <si>
    <t>Falzzange 90°, Gewerbe eingelegt</t>
  </si>
  <si>
    <t>90° gebogen, 60 mm, Gewerbe eingelegt</t>
  </si>
  <si>
    <t>90° gebogen, 80 mm, Gewerbe eingelegt</t>
  </si>
  <si>
    <t>Falzzange, 90°, Gewerbe durchgesteckt</t>
  </si>
  <si>
    <t>90°gebogen, 60 mm, Gewerbe durchgesteckt</t>
  </si>
  <si>
    <t>Falzzange, gebogen, hebelübersetzt</t>
  </si>
  <si>
    <t>gebogen, hebelübersetzt, selbstöffnend</t>
  </si>
  <si>
    <t>Rundfalzzange, 45°, Gewerbe eingelegt</t>
  </si>
  <si>
    <t>45° gebogen, 18 mm, Gewerbe eingelegt</t>
  </si>
  <si>
    <t>Quetschfalzzange gerade, Gewerbe durchgesteckt</t>
  </si>
  <si>
    <t>Gewerbe durchgesteckt</t>
  </si>
  <si>
    <t>Quetschfalzzange gerade, Gewerbe eingelegt</t>
  </si>
  <si>
    <t>Gewerbe eingelegt</t>
  </si>
  <si>
    <t>Doppelfalzeisen 140 mm mit Freund Prägung</t>
  </si>
  <si>
    <t>Eckschaleisen, 290 mm lang mit Freund Prägung</t>
  </si>
  <si>
    <t>Falzhammer zum Eckschaleisen</t>
  </si>
  <si>
    <t>Quetschfalzeisen 140 mm mit Freund Prägung</t>
  </si>
  <si>
    <t>Schlitztiefe 140 mm</t>
  </si>
  <si>
    <t>FLIZ-Faltenzieher</t>
  </si>
  <si>
    <t>Anreißschablone, gerade Form</t>
  </si>
  <si>
    <t>Edelstahl</t>
  </si>
  <si>
    <t>Anreißschablone "inch"</t>
  </si>
  <si>
    <t>Amerikanische Skalierung</t>
  </si>
  <si>
    <t>Anreißschablone, geschwungene Form</t>
  </si>
  <si>
    <t>Deckzange, gerade, Gewerbe durchgesteckt</t>
  </si>
  <si>
    <t>durchgestecktes Gewerbe, gerade</t>
  </si>
  <si>
    <t>Deckzange, abgeschrägt, Gewerbe durchgesteckt</t>
  </si>
  <si>
    <t>durchgest. Gewerbe, gerade, einseitig schräg</t>
  </si>
  <si>
    <t>Deckzange, gerade, Gewerbe eingelegt</t>
  </si>
  <si>
    <t>eingelegtes Gewerbe, gerade</t>
  </si>
  <si>
    <t>Deckzange, abgeschrägt, Gewerbe eingelegt</t>
  </si>
  <si>
    <t>eingelegtes Gewerbe, gerade, einseitig schräg</t>
  </si>
  <si>
    <t>Schaleisen 140 mm, mit Freund Prägung, Prismenhöhe 25 mm</t>
  </si>
  <si>
    <t>langes Blatt, Prismahöhe 25 mm</t>
  </si>
  <si>
    <t>Schaleisen mit  grünem PVC-Griff</t>
  </si>
  <si>
    <t>mit Freund Prägung</t>
  </si>
  <si>
    <t>Schaleisen 100 mm, mit Freund Prägung, Prismahöhe 20mm</t>
  </si>
  <si>
    <t>langes Blatt, Prismahöhe 20 mm</t>
  </si>
  <si>
    <t>Deckzange, 45°, Gewerbe durchgesteckt</t>
  </si>
  <si>
    <t>durchgestecktes Gewerbe, gebogen</t>
  </si>
  <si>
    <t>Deckzange, 45°, Gewerbe eingelegt</t>
  </si>
  <si>
    <t>eingelegtes Gewerbe, gebogen</t>
  </si>
  <si>
    <t>Eck-Falzzange, Gewerbe eingelegt</t>
  </si>
  <si>
    <t>eingelegtes Gewerbe</t>
  </si>
  <si>
    <t>Turboschneider für METALL, schwer</t>
  </si>
  <si>
    <t>per Elektrobohrmaschine</t>
  </si>
  <si>
    <t>Berl. Blechschere</t>
  </si>
  <si>
    <t>rechts</t>
  </si>
  <si>
    <t>Lochschere</t>
  </si>
  <si>
    <t>links</t>
  </si>
  <si>
    <t>Edelstahl, rechts</t>
  </si>
  <si>
    <t>Edelstahl, links</t>
  </si>
  <si>
    <t>Rundlochschere</t>
  </si>
  <si>
    <t>HSS, rechts</t>
  </si>
  <si>
    <t>HSS, links</t>
  </si>
  <si>
    <t>Tafelblechschere</t>
  </si>
  <si>
    <t>Universalschere</t>
  </si>
  <si>
    <t>Universalschere Longstyle-Profi</t>
  </si>
  <si>
    <t>hebelübersetzt, PVC-Griffe, rechts</t>
  </si>
  <si>
    <t>hebelübersetzt, PVC-Griffe, links</t>
  </si>
  <si>
    <t>Idealschere</t>
  </si>
  <si>
    <t>mit breitem Blatt</t>
  </si>
  <si>
    <t>Figurenschere</t>
  </si>
  <si>
    <t>Figurenschere, links</t>
  </si>
  <si>
    <t>Edelstahl, Hebelübersetzung, rechts</t>
  </si>
  <si>
    <t>Edelstahl, Hebelübersetzung, links</t>
  </si>
  <si>
    <t>Edelstahl, Hebelübersetzung, gerade</t>
  </si>
  <si>
    <t>MINI mit Hebelübersetzung, rechts</t>
  </si>
  <si>
    <t>MINI mit Hebelübersetzung, links</t>
  </si>
  <si>
    <t>Idealschere, rechts</t>
  </si>
  <si>
    <t>Idealschere, links</t>
  </si>
  <si>
    <t>Durchlaufschere</t>
  </si>
  <si>
    <t>Winkelblechschere</t>
  </si>
  <si>
    <t>90° abgewinkelt, Hebelübersetzung, rechts</t>
  </si>
  <si>
    <t>90° abgewinkelt, Hebelübersetzung, links</t>
  </si>
  <si>
    <t>Zinkanreißer mit gehärteter Spitze</t>
  </si>
  <si>
    <t>Zinkanreißer mit Hartmetallklinge</t>
  </si>
  <si>
    <t>mit Hartmetallklinge</t>
  </si>
  <si>
    <t>Gesipa-Handnietzange FLIPPER</t>
  </si>
  <si>
    <t>Winkelnietzange</t>
  </si>
  <si>
    <t>Gesipa-Handnietzange NTX</t>
  </si>
  <si>
    <t>Blindnieten Alu/Stahl 4x8</t>
  </si>
  <si>
    <t>Alu/Stahl, Flachrundkopf, 4x8 mm</t>
  </si>
  <si>
    <t>Blindnieten Alu/Nirosta 3x6</t>
  </si>
  <si>
    <t>Alu/Nirosta, Flachrundkopf, 3x6 mm</t>
  </si>
  <si>
    <t>Blindnieten Alu/Stahl 3,2x6</t>
  </si>
  <si>
    <t>Alu/Stahl, Flachrundkopf, 3,2x6 mm</t>
  </si>
  <si>
    <t>Blindnieten Alu/Stahl 3,2x8 (500 Stück)</t>
  </si>
  <si>
    <t>Alu/Stahl, Flachrundkopf, 3,2x8 mm</t>
  </si>
  <si>
    <t>Blindnieten Kupfer/Stahl 3x6</t>
  </si>
  <si>
    <t>Kupfer/Stahl, Flachrundkopf, 3x6 mm</t>
  </si>
  <si>
    <t>CAP/Dichtblindnieten Alu/Nirosta 3,2x8</t>
  </si>
  <si>
    <t>Alu/Nirosta, 3,2x8 mm</t>
  </si>
  <si>
    <t>Rohreinziehzange</t>
  </si>
  <si>
    <t>mit 5 Klingen, Maultiefe 52</t>
  </si>
  <si>
    <t>Rohreinziehzange mit 5 Klingen, gerade</t>
  </si>
  <si>
    <t>mit 5 Klingen, gerade</t>
  </si>
  <si>
    <t>mit 5 Klingen, abgewinkelter Kopf</t>
  </si>
  <si>
    <t>Rohraufweitgerät - 60 mm</t>
  </si>
  <si>
    <t>60 mm</t>
  </si>
  <si>
    <t>Rohraufweitgerät für Fallrohr Ø 76 mm</t>
  </si>
  <si>
    <t>76 mm</t>
  </si>
  <si>
    <t>Rohraufweitgerät für Fallrohr Ø 80 mm</t>
  </si>
  <si>
    <t>80 mm</t>
  </si>
  <si>
    <t>Rohraufweitgerät für Fallrohr Ø 87 mm</t>
  </si>
  <si>
    <t>87 mm</t>
  </si>
  <si>
    <t>Rohraufweitgerät für Fallrohr Ø 100 mm</t>
  </si>
  <si>
    <t>100 mm</t>
  </si>
  <si>
    <t>Rohraufweitgerät für Fallrohr Ø 120 mm</t>
  </si>
  <si>
    <t>120 mm</t>
  </si>
  <si>
    <t>Kombisatz Rohraufweiter 87/ 100/ 120</t>
  </si>
  <si>
    <t>3 Aufweiter im Metallkoffer 87/ 100/ 120</t>
  </si>
  <si>
    <t>Kombisatz Rohraufweiter 76/ 87/ 100</t>
  </si>
  <si>
    <t>3 Aufweiter im Metallkoffer 76/ 87/ 100</t>
  </si>
  <si>
    <t>Kombisatz Rohraufweiter</t>
  </si>
  <si>
    <t>2 Aufweiter im Metallkoffer 87/ 100</t>
  </si>
  <si>
    <t>2 Aufweiter im Metallkoffer 80/ 100</t>
  </si>
  <si>
    <t>2 Aufweiter im Metallkoffer 100 / 120</t>
  </si>
  <si>
    <t>Gripzange</t>
  </si>
  <si>
    <t>geb. Backen, Drahtabschneider</t>
  </si>
  <si>
    <t>gebogene Backen</t>
  </si>
  <si>
    <t>Breitmaul-Gripzange</t>
  </si>
  <si>
    <t>Breitmaulzange</t>
  </si>
  <si>
    <t>Schweißer-Gripzange</t>
  </si>
  <si>
    <t>Langbeck-Gripzange 150mm</t>
  </si>
  <si>
    <t>165 mm</t>
  </si>
  <si>
    <t>Langbeck-Gripzange 225mm</t>
  </si>
  <si>
    <t>240 mm</t>
  </si>
  <si>
    <t>Durchlaufschere rechts</t>
  </si>
  <si>
    <t>hebelübersetzt, rechts</t>
  </si>
  <si>
    <t>Durchlaufschere links</t>
  </si>
  <si>
    <t>hebelübersetzt, links</t>
  </si>
  <si>
    <t>Dreikant-Löffelschaber</t>
  </si>
  <si>
    <t>Rundzange, Gewerbe eingelegt</t>
  </si>
  <si>
    <t>Flachzange</t>
  </si>
  <si>
    <t>Feile für Weichmetalle</t>
  </si>
  <si>
    <t>flachstumpf, Hieb 0, mit Heft</t>
  </si>
  <si>
    <t>Dachziegelfeile</t>
  </si>
  <si>
    <t>Stechbeitel</t>
  </si>
  <si>
    <t>Chrom-Vanadium-Stahl, 20 mm</t>
  </si>
  <si>
    <t>Chrom-Vanadium-Stahl, 22 mm</t>
  </si>
  <si>
    <t>Chrom-Vanadium-Stahl, 24 mm</t>
  </si>
  <si>
    <t>Chrom-Vanadium-Stahl, 30 mm</t>
  </si>
  <si>
    <t>HM-Reißnadel</t>
  </si>
  <si>
    <t>Ziegelbohrer KERAMIK</t>
  </si>
  <si>
    <t>5x85x50 mm, 5 Stück je Paket</t>
  </si>
  <si>
    <t>Fliesen-/Ziegelbohrer Ø 5,0 x  50 x 85 mm</t>
  </si>
  <si>
    <t>5x85x50 mm, 1 Stück</t>
  </si>
  <si>
    <t>Ziegelbohrer</t>
  </si>
  <si>
    <t>6x100x60 mm, 1 Stück</t>
  </si>
  <si>
    <t>Universalbohrer</t>
  </si>
  <si>
    <t>5x85 mm, 1 Stück</t>
  </si>
  <si>
    <t>4x75 mm, 1 Stück</t>
  </si>
  <si>
    <t>Hammerbohrer SDS-plus</t>
  </si>
  <si>
    <t>6x110x50 mm, 1 Stück</t>
  </si>
  <si>
    <t>6x160x100 mm, 1 Stück</t>
  </si>
  <si>
    <t>Metallbohrer HSS DIN 338, geschliffen</t>
  </si>
  <si>
    <t>3,2x65x36 mm, 1 SB-Tasche mit 2 Stück</t>
  </si>
  <si>
    <t>4,2x75x43 mm, 1 Stück</t>
  </si>
  <si>
    <t>Wasserpumpenzange</t>
  </si>
  <si>
    <t>durchgesteckt, DIN 5231 D</t>
  </si>
  <si>
    <t>tauchisolierte Griffe</t>
  </si>
  <si>
    <t>verchromt, durchgesteckt, DIN 5231 D</t>
  </si>
  <si>
    <t>Wasserpumpenzange Mini</t>
  </si>
  <si>
    <t>170 mm, grün lackiert mit Freund Logo und DIN Beschriftung</t>
  </si>
  <si>
    <t>Rabitzzange/Monierzange</t>
  </si>
  <si>
    <t>DIN 5242, schwarz</t>
  </si>
  <si>
    <t>Gummihammer 65 mm</t>
  </si>
  <si>
    <t>DIN 5128</t>
  </si>
  <si>
    <t>Rückschlagfreier Schonhammer m. Freund Logo</t>
  </si>
  <si>
    <t>Nylonkopf, Hickorystiel</t>
  </si>
  <si>
    <t>Kunststoffhammer Ø 32 Zinkdruckguss-Gehäuse und Holzstiel,</t>
  </si>
  <si>
    <t>transparent-grün Cellidor A</t>
  </si>
  <si>
    <t>Holz-Deckhammer rund mit Finne 80 mm</t>
  </si>
  <si>
    <t>rund, Kopf Hartholz, mit Eschenstiel</t>
  </si>
  <si>
    <t>Holz-Deckhammer einseitig spitz</t>
  </si>
  <si>
    <t>kantig, Kopf Hartholz, mit Eschenstiel</t>
  </si>
  <si>
    <t>Kunststoff- Deckhammer mit Finne</t>
  </si>
  <si>
    <t>Polydur, kantig</t>
  </si>
  <si>
    <t>Holzhammer mit Metallmantel Gr. 2 Ø 60 mm</t>
  </si>
  <si>
    <t>Größe 2, 60x140 mm</t>
  </si>
  <si>
    <t>Holzhammer mit Metallmantel</t>
  </si>
  <si>
    <t>Größe 3, 70x140 mm</t>
  </si>
  <si>
    <t>Kunststoffhammer</t>
  </si>
  <si>
    <t>Polydur, rund</t>
  </si>
  <si>
    <t>Polydur, eckig</t>
  </si>
  <si>
    <t>Kunststoff- Deckhammer mit Finne und Hickorystiel</t>
  </si>
  <si>
    <t>mit Hickorystiel, Polydur, kantig</t>
  </si>
  <si>
    <t>mit Hickorystiel, Polydur, eckig</t>
  </si>
  <si>
    <t>Kreuzschweifhammer</t>
  </si>
  <si>
    <t>Schlosserhammer 200 Gramm</t>
  </si>
  <si>
    <t>DIN 1041</t>
  </si>
  <si>
    <t>Schlosserhammer 300 Gramm</t>
  </si>
  <si>
    <t>Schlosserhammer 400 Gramm</t>
  </si>
  <si>
    <t>Schlosserhammer 500 Gramm</t>
  </si>
  <si>
    <t>Schlosserhammer 1500 Gramm</t>
  </si>
  <si>
    <t>Montagehammer 300g</t>
  </si>
  <si>
    <t>Hammertacker RAPID 11</t>
  </si>
  <si>
    <t>für Klammern 11/6, 11/8 + 11/10</t>
  </si>
  <si>
    <t>Hammertacker RAPID 19</t>
  </si>
  <si>
    <t>für Klammern 37/4 + 37/6</t>
  </si>
  <si>
    <t>Handtacker RAPID 23</t>
  </si>
  <si>
    <t>für Klammern 37/4 - 37/8</t>
  </si>
  <si>
    <t>Handtacker FREUND 53</t>
  </si>
  <si>
    <t>für Klammern 37/6 - 37/16</t>
  </si>
  <si>
    <t>Hammertacker RAPID 54</t>
  </si>
  <si>
    <t>für Klammern 11/8 - 11/14</t>
  </si>
  <si>
    <t>Heftklammern 11/10</t>
  </si>
  <si>
    <t>Paket à 5000 Stück</t>
  </si>
  <si>
    <t>Heftklammern 37/6</t>
  </si>
  <si>
    <t>Hammertacker FREUND 11</t>
  </si>
  <si>
    <t>für Klammern 11/6 - 11/10</t>
  </si>
  <si>
    <t>Hammertacker FREUND 19</t>
  </si>
  <si>
    <t>für Klammern 37/4 - 37/6</t>
  </si>
  <si>
    <t>Hammertacker FAST &amp; FIX F11</t>
  </si>
  <si>
    <t>für Klammern 11/6 - 11/12</t>
  </si>
  <si>
    <t>Heftklammern, 11/14</t>
  </si>
  <si>
    <t>Heftklammern, 37/8</t>
  </si>
  <si>
    <t>Halbschalen-Kartuschenpistole</t>
  </si>
  <si>
    <t>Kartuschen-Pistole</t>
  </si>
  <si>
    <t>Skelettform, original englisches Modell</t>
  </si>
  <si>
    <t>Kartuschen-Pistole, 310 ml</t>
  </si>
  <si>
    <t>geschlossenes Modell</t>
  </si>
  <si>
    <t>Kartuschen-Pistole, 600 ml</t>
  </si>
  <si>
    <t>Metall Schaumpistole Plus</t>
  </si>
  <si>
    <t>Metall Schaumpistole Plus XL</t>
  </si>
  <si>
    <t>FREUND-Holzgliedermaßstab</t>
  </si>
  <si>
    <t>Stahldrahtbürste</t>
  </si>
  <si>
    <t>5-reihig</t>
  </si>
  <si>
    <t>Messingdrahtbürste</t>
  </si>
  <si>
    <t>Holzschmiege, neutral</t>
  </si>
  <si>
    <t>Hartgummi-Wischer</t>
  </si>
  <si>
    <t>Schaumgummi-Wischer</t>
  </si>
  <si>
    <t>Winkelmesser 200 mm, gelb</t>
  </si>
  <si>
    <t>Anreißgerät</t>
  </si>
  <si>
    <t>pulverbeschichtet</t>
  </si>
  <si>
    <t>Anreißgerät Alpha neutral</t>
  </si>
  <si>
    <t>Edelstahl 810 mm</t>
  </si>
  <si>
    <t>Schlosserwinkel 250 mm</t>
  </si>
  <si>
    <t>verzinkt</t>
  </si>
  <si>
    <t>Abbundwinkel</t>
  </si>
  <si>
    <t>mit Anreißlöchern, 800x320 mm</t>
  </si>
  <si>
    <t>Edelstahl, mit Anreißlöchern, 800x320 mm</t>
  </si>
  <si>
    <t>Schnurwasserwaage UZ8</t>
  </si>
  <si>
    <t>UZ 8</t>
  </si>
  <si>
    <t>Wasserwaage aus Aluminium</t>
  </si>
  <si>
    <t>400 mm</t>
  </si>
  <si>
    <t>500 mm</t>
  </si>
  <si>
    <t>600 mm</t>
  </si>
  <si>
    <t>800 mm</t>
  </si>
  <si>
    <t>1000 mm</t>
  </si>
  <si>
    <t>2000 mm</t>
  </si>
  <si>
    <t>Treibhammer rund für Bleibleche 50 x 110 mm</t>
  </si>
  <si>
    <t>Hartholz</t>
  </si>
  <si>
    <t>Klopfholz für Bleibleche</t>
  </si>
  <si>
    <t>symmetrische Form</t>
  </si>
  <si>
    <t>Klopfholz für Bleibleche, schmal gerundete Form, Buche</t>
  </si>
  <si>
    <t>schmal, gerundete Form</t>
  </si>
  <si>
    <t>Hartholz, runde gekrümmte Form</t>
  </si>
  <si>
    <t>Setzholz klein für Bleibleche, 185 x 60 mm</t>
  </si>
  <si>
    <t>klein</t>
  </si>
  <si>
    <t>Setzholz für Bleibleche 220 x 90 mm</t>
  </si>
  <si>
    <t>groß</t>
  </si>
  <si>
    <t>HDP Kunststoff, symmetrische Form</t>
  </si>
  <si>
    <t>HDP-Kunststoff, asymmetrische Form</t>
  </si>
  <si>
    <t>HDP-Kunststoff, schmal, gerundete Form</t>
  </si>
  <si>
    <t>HDP-Kunststoff, schmal, gerade Form</t>
  </si>
  <si>
    <t>HDP-Kunststoff, gekrümmte Form</t>
  </si>
  <si>
    <t>Setzholz für Bleibleche</t>
  </si>
  <si>
    <t>HDP Kunststoff, Setzholz</t>
  </si>
  <si>
    <t>Pappreißmesser</t>
  </si>
  <si>
    <t>feststehende Hakenklinge</t>
  </si>
  <si>
    <t>lange Klinge</t>
  </si>
  <si>
    <t>FREUND Comfort Knife klappbar</t>
  </si>
  <si>
    <t>klappbar</t>
  </si>
  <si>
    <t>Hai-Messer mit Schiebeklinge</t>
  </si>
  <si>
    <t>Universalmesser</t>
  </si>
  <si>
    <t>feststehend, ohne Klingen</t>
  </si>
  <si>
    <t>mit 5 Klingen</t>
  </si>
  <si>
    <t>Alu-Sicherheitsgriff</t>
  </si>
  <si>
    <t>für Haken- und Trapezklingen</t>
  </si>
  <si>
    <t>Dämmstoffmesser 280mm</t>
  </si>
  <si>
    <t>beidseitig Sägen- und Wellenschliff</t>
  </si>
  <si>
    <t>BIKO-Sicherheitsmesser</t>
  </si>
  <si>
    <t>2-Komponenten-Griff</t>
  </si>
  <si>
    <t>Dämmstoffmesser</t>
  </si>
  <si>
    <t>lang, Spezialschliff</t>
  </si>
  <si>
    <t>Profi-Cutter</t>
  </si>
  <si>
    <t>Profi-Cutter Plus</t>
  </si>
  <si>
    <t>für Trapez- und Hakenabbrechklingen</t>
  </si>
  <si>
    <t>Profi-Cutter Premium, rot-schwarz</t>
  </si>
  <si>
    <t>2-Komponenten-Griff, Klingenverriegelung</t>
  </si>
  <si>
    <t>mit Schiebeklinge</t>
  </si>
  <si>
    <t>FREUND-Knife</t>
  </si>
  <si>
    <t>Silver-Knife</t>
  </si>
  <si>
    <t>Dachbahnenschneider</t>
  </si>
  <si>
    <t>Schneidet Bitumen- und PVC-Bahnen ohne Beschädigung des Untergrundes</t>
  </si>
  <si>
    <t>Trapezklinge</t>
  </si>
  <si>
    <t>0,65 mm stark, Dispenser</t>
  </si>
  <si>
    <t>Trapezklinge, Eco</t>
  </si>
  <si>
    <t>2Trapezklingen-Set, Eco</t>
  </si>
  <si>
    <t>0,65 mm stark, 2 Dispenser auf Karte</t>
  </si>
  <si>
    <t>Trapezklingen-Set</t>
  </si>
  <si>
    <t>Hakenklingen</t>
  </si>
  <si>
    <t>Hakenklinge, Eco</t>
  </si>
  <si>
    <t>Hakenklingen-Set, Eco</t>
  </si>
  <si>
    <t>Hakenklingen-Set</t>
  </si>
  <si>
    <t>Abbrechklinge, 18 mm breit</t>
  </si>
  <si>
    <t>18 mm breit, Plastikbox</t>
  </si>
  <si>
    <t>Haken-Abbrechklinge</t>
  </si>
  <si>
    <t>Pappreißmesser, klappbar</t>
  </si>
  <si>
    <t>Universalmesser, gebogen</t>
  </si>
  <si>
    <t>mit 5 Trapezklingen</t>
  </si>
  <si>
    <t>Folienschere 250 mm, rot</t>
  </si>
  <si>
    <t>Folien-/Arbeitsschere auf Karte</t>
  </si>
  <si>
    <t>Folien-/Mehrzweckschere, 200 mm, blau</t>
  </si>
  <si>
    <t>Original Finny</t>
  </si>
  <si>
    <t>Folien-/Mehrzweckschere, 250 mm</t>
  </si>
  <si>
    <t>Plattenheber</t>
  </si>
  <si>
    <t>verstellbar, 30-50 cm</t>
  </si>
  <si>
    <t>Plattenheber - verstärkte Ausführung</t>
  </si>
  <si>
    <t>400-600 mm</t>
  </si>
  <si>
    <t>Spezial-Rinnenschnur</t>
  </si>
  <si>
    <t>1,5 mm x 75 m orange</t>
  </si>
  <si>
    <t>Spezial Rinnenschnur</t>
  </si>
  <si>
    <t>1,5 mm x 75 m grün</t>
  </si>
  <si>
    <t>Maurerschnur</t>
  </si>
  <si>
    <t>Polypropylen, 2 mm, 50 m</t>
  </si>
  <si>
    <t>Polypropylen, 2 mm, 100 m</t>
  </si>
  <si>
    <t>Maurerschnur, rot, 50 m auf Spule</t>
  </si>
  <si>
    <t>Polyäthylen, 1,7 mm, 50 m</t>
  </si>
  <si>
    <t>Polyäthylen, 2 mm, 50 m</t>
  </si>
  <si>
    <t>Polyäthylen, 2 mm, 100 m</t>
  </si>
  <si>
    <t>Schnurschlaggerät Straitline 3,5-Fach, 30 m</t>
  </si>
  <si>
    <t>STRAITLINE, 3,5-fach</t>
  </si>
  <si>
    <t>Schnurschlaggerät</t>
  </si>
  <si>
    <t>TURBOSPEED</t>
  </si>
  <si>
    <t>Schnurschlaggerät  Turbospeed grün</t>
  </si>
  <si>
    <t>TURBOSPEED ABS</t>
  </si>
  <si>
    <t>Turbospeed Plus</t>
  </si>
  <si>
    <t>FREUND</t>
  </si>
  <si>
    <t>ERGO</t>
  </si>
  <si>
    <t>Schnurschlaggerät Doppelgerät</t>
  </si>
  <si>
    <t>Doppelgerät</t>
  </si>
  <si>
    <t>MAXI</t>
  </si>
  <si>
    <t>Markierungsfarbe weiss, 300 gr.</t>
  </si>
  <si>
    <t>weiß, 300g</t>
  </si>
  <si>
    <t>Markierungsfarbe blau, 100 g</t>
  </si>
  <si>
    <t>blau, 100g</t>
  </si>
  <si>
    <t>Markierungsfarbe blau, 300 gr.</t>
  </si>
  <si>
    <t>blau, 300g</t>
  </si>
  <si>
    <t>Markierungsfarbe blau, 1000 gr.</t>
  </si>
  <si>
    <t>blau, 1000g</t>
  </si>
  <si>
    <t>Markierungsfarbe blau, 2500 gr.</t>
  </si>
  <si>
    <t>blau, 2500g</t>
  </si>
  <si>
    <t>Markierungsfarbe rot, 100 gr.</t>
  </si>
  <si>
    <t>rot, 100g</t>
  </si>
  <si>
    <t>Markierungsfarbe rot, 300 gr.</t>
  </si>
  <si>
    <t>rot, 300g</t>
  </si>
  <si>
    <t>Markierungsfarbe rot, 1000 gr.</t>
  </si>
  <si>
    <t>rot, 1000g</t>
  </si>
  <si>
    <t>Markierungsfarbe rot, 2500 gramm</t>
  </si>
  <si>
    <t>rot, 2500g</t>
  </si>
  <si>
    <t>Profi Marker-Set</t>
  </si>
  <si>
    <t>Allesschreiber</t>
  </si>
  <si>
    <t>Zimmermannsbleistift</t>
  </si>
  <si>
    <t>flachoval</t>
  </si>
  <si>
    <t>Hand-Anreibwalze Metall 40x40 mm</t>
  </si>
  <si>
    <t>2 Leichtlauf-Kugellager, Bügel einseitig</t>
  </si>
  <si>
    <t>Hand-Anreibwalze Metall  40x60 mm</t>
  </si>
  <si>
    <t>Lötgarnitur</t>
  </si>
  <si>
    <t>LÖT MAX</t>
  </si>
  <si>
    <t>Lötgarnitur doppelt</t>
  </si>
  <si>
    <t>LÖT MAX KOMBI</t>
  </si>
  <si>
    <t>Lötsalmiakstein, lose</t>
  </si>
  <si>
    <t>65x45x40 mm</t>
  </si>
  <si>
    <t>Lötsalmiakstein, Set</t>
  </si>
  <si>
    <t>Set bestehend aus 6 Lötsalmiaksteinen 65x45,4 mm</t>
  </si>
  <si>
    <t>Lötsalmiakstein uneingeschweißt  für Löt Max und Löt Max Kombi</t>
  </si>
  <si>
    <t>für LÖT MAX und LÖT MAX KOMBI</t>
  </si>
  <si>
    <t>Lötsalmiakstein in Metalldose</t>
  </si>
  <si>
    <t>Reinigungs- und Verzinnungsstein Zinn Clean in Metalldose</t>
  </si>
  <si>
    <t>Lötsalmiakstein mit Zinnbeimischung zum gleichzeitigen Reinigen und Verzinnen des Kupferstücks</t>
  </si>
  <si>
    <t>Salzsäureflasche, blau</t>
  </si>
  <si>
    <t>blau</t>
  </si>
  <si>
    <t>Salzsäureflasche</t>
  </si>
  <si>
    <t>blau, mit Auslaufstopp</t>
  </si>
  <si>
    <t>Lötwasserflasche, gelb</t>
  </si>
  <si>
    <t>gelb</t>
  </si>
  <si>
    <t>Lötwasserflasche</t>
  </si>
  <si>
    <t>gelb, mit Auslaufstopp</t>
  </si>
  <si>
    <t>Folienpinsel</t>
  </si>
  <si>
    <t>gerade, 1 1/2"</t>
  </si>
  <si>
    <t>Freund Folienpinsel</t>
  </si>
  <si>
    <t>gerade, 2"</t>
  </si>
  <si>
    <t>Folienpinsel 3"</t>
  </si>
  <si>
    <t>gerade, 3"</t>
  </si>
  <si>
    <t>Industriepinsel 1,5"</t>
  </si>
  <si>
    <t>gebogen, 1 1/2"</t>
  </si>
  <si>
    <t>Folienpinsel gebogen 3"</t>
  </si>
  <si>
    <t>gebogen, 3"</t>
  </si>
  <si>
    <t>Bitumen-Roller</t>
  </si>
  <si>
    <t>Universal-Doppelbügel</t>
  </si>
  <si>
    <t>Bitumen-Walze</t>
  </si>
  <si>
    <t>Perlon, hitzebeständig</t>
  </si>
  <si>
    <t>Kombi Beschichtungswalze Nylon</t>
  </si>
  <si>
    <t>Farbroller Walze, Nylon, 25 cm</t>
  </si>
  <si>
    <t>Kern 48 mm</t>
  </si>
  <si>
    <t>Bitumenschneider BITUMEN PRO</t>
  </si>
  <si>
    <t/>
  </si>
  <si>
    <t>Preis auf Anfrage</t>
  </si>
  <si>
    <t>Borstenpinsel 60 mm 2,5"</t>
  </si>
  <si>
    <t>Folienpinsel gebogen 2"</t>
  </si>
  <si>
    <t>Lötwasserpinsel</t>
  </si>
  <si>
    <t>2 Stück im PVC-Beutel</t>
  </si>
  <si>
    <t>25 Stück im PVC-Beutel</t>
  </si>
  <si>
    <t>Lötwasserpinsel mit Freund Etikett</t>
  </si>
  <si>
    <t>100 Stück im PVC-Beutel</t>
  </si>
  <si>
    <t>LDPE- Flasche, klar 250ml mit Tropfverschluss</t>
  </si>
  <si>
    <t>250 ml, mit Tropfverschluss</t>
  </si>
  <si>
    <t>Kunststoff- Flasche 500ml mit Tropfverschluss</t>
  </si>
  <si>
    <t>500 ml, mit Tropfverschluss</t>
  </si>
  <si>
    <t>Pinselflasche LDPE klar, mit Pinselaufsatz 1 1/2", 250 ml</t>
  </si>
  <si>
    <t>gerader Pinsel 250ml</t>
  </si>
  <si>
    <t>Pinselflasche LDPE klar, mit Pinselaufsatz 1 1/2", 500 ml</t>
  </si>
  <si>
    <t>gerader Pinsel 500ml</t>
  </si>
  <si>
    <t>Verschlusskappe gerader Pinsel</t>
  </si>
  <si>
    <t>Pinselflasche LDPE klar, mit Pinselausatz 1 1´/2", 250 ml</t>
  </si>
  <si>
    <t>gekröpfter Pinsel 250ml</t>
  </si>
  <si>
    <t>gekröpfter Pinsel 500ml</t>
  </si>
  <si>
    <t>Verschlusskappe gekröpfter Pinsel</t>
  </si>
  <si>
    <t>Andrückrolle ErgoWheel 33 x 45 mm</t>
  </si>
  <si>
    <t>2 Leichtlauf-Kugellager, rechts</t>
  </si>
  <si>
    <t>2 Leichtlauf-Kugellager, links</t>
  </si>
  <si>
    <t>Andrückrolle Silikon 33x90mm</t>
  </si>
  <si>
    <t>Gleitlager, Bügel beidseitig</t>
  </si>
  <si>
    <t>Andrückrolle Silikon 33x28 mm</t>
  </si>
  <si>
    <t>Gleitlager, Bügel einseitig</t>
  </si>
  <si>
    <t>Andrückrolle Silikon 33x45 mm</t>
  </si>
  <si>
    <t>Andrückrolle Silikon 33 x 45 mm</t>
  </si>
  <si>
    <t>abgeschrägt, 2 Leichtlauf-Kugellager</t>
  </si>
  <si>
    <t>Andrückrolle Metallrad 35 x 6 mm</t>
  </si>
  <si>
    <t>Leichtlauf-Kugellager</t>
  </si>
  <si>
    <t>Andrückrolle Messingrad 28x6 mm</t>
  </si>
  <si>
    <t>abgeschrägt, Leichtlauf-Kugellager</t>
  </si>
  <si>
    <t>Andrückrolle PTFE Antihaft 33x28 mm</t>
  </si>
  <si>
    <t>Andrückrolle PTFE Antihaft 33x45 mm</t>
  </si>
  <si>
    <t>Starter-Set ErgoWheel</t>
  </si>
  <si>
    <t>für Dach- und Dichtungsbahnen</t>
  </si>
  <si>
    <t>Starter-Set für Dach- &amp; Dichtungsbahnen</t>
  </si>
  <si>
    <t>Nahtprüfer 90° gebogen, Holzgriff</t>
  </si>
  <si>
    <t>90° gebogen, Holzgriff</t>
  </si>
  <si>
    <t>Kehlnaht-Drücker</t>
  </si>
  <si>
    <t>2K-Kunststoffgriff</t>
  </si>
  <si>
    <t>Wickelkern</t>
  </si>
  <si>
    <t>Aluminium, schwarz gepulvert, mit Schlitz</t>
  </si>
  <si>
    <t>Coilhalter Loop Pro, einzeln</t>
  </si>
  <si>
    <t>einzeln</t>
  </si>
  <si>
    <t>Coilhalter Loop Pro Set</t>
  </si>
  <si>
    <t>Set mit 2 Stück</t>
  </si>
  <si>
    <t>Werkzeugkoffer FREUND</t>
  </si>
  <si>
    <t>Kunststoff, 595 x 345 x 355 mm</t>
  </si>
  <si>
    <t>Klempnerkiste</t>
  </si>
  <si>
    <t>bestückt</t>
  </si>
  <si>
    <t>Montagekiste</t>
  </si>
  <si>
    <t>Rolltasche mit Falzzangen</t>
  </si>
  <si>
    <t>mit 01080060, 01090060, 01092060</t>
  </si>
  <si>
    <t>Rolltasche mit Blechscheren 129</t>
  </si>
  <si>
    <t>mit 01290240, 01291240</t>
  </si>
  <si>
    <t>Rolltasche mit Blechscheren 128</t>
  </si>
  <si>
    <t>mit 01280240, 01281240, 01282240</t>
  </si>
  <si>
    <t>Rolltasche mit Idealscheren</t>
  </si>
  <si>
    <t>mit 01230300, 1250260, 01251260</t>
  </si>
  <si>
    <t>Rolltasche mit Edelstahlscheren</t>
  </si>
  <si>
    <t>mit 01232300, 01252260, 01253260</t>
  </si>
  <si>
    <t>Plattenanreißer</t>
  </si>
  <si>
    <t>mit Hartmetall-Wechselklinge</t>
  </si>
  <si>
    <t>Bogenzirkel / Spitzzirkel</t>
  </si>
  <si>
    <t>DIN 6486</t>
  </si>
  <si>
    <t>Bogenzirkel</t>
  </si>
  <si>
    <t>Lederkoppel TOPLINE, schwarz, Bw. 800 mm, Länge 900 mm</t>
  </si>
  <si>
    <t>schwarz, Bw. 800 mm, Länge 900 mm</t>
  </si>
  <si>
    <t>Lederkoppel Topline 1000 mm</t>
  </si>
  <si>
    <t>schwarz, Bw. 900 mm, Länge 1000 mm</t>
  </si>
  <si>
    <t>Lederkoppel TOPLINE 1100 mm</t>
  </si>
  <si>
    <t>schwarz, Bw. 1000 mm, Länge 1100 mm</t>
  </si>
  <si>
    <t>Lederkoppel TOPLINE</t>
  </si>
  <si>
    <t>schwarz, Bw. 1100 mm, Länge 1200 mm</t>
  </si>
  <si>
    <t>schwarz, Bw. 1200 mm, Länge 1300 mm</t>
  </si>
  <si>
    <t>Tasche für Hammertacker</t>
  </si>
  <si>
    <t>schwarz, für FREUND 19 + Rapid 19</t>
  </si>
  <si>
    <t>schwarz, für FREUND 11 + Rapid 11</t>
  </si>
  <si>
    <t>Nageltasche TOPLINE</t>
  </si>
  <si>
    <t>schwarz, einfach</t>
  </si>
  <si>
    <t>schwarz, doppelt</t>
  </si>
  <si>
    <t>Nageltasche</t>
  </si>
  <si>
    <t>Naturleder hell, doppelt</t>
  </si>
  <si>
    <t>Koppelschloss Dachdecker</t>
  </si>
  <si>
    <t>Neusilberausführung, Messing-Emblem</t>
  </si>
  <si>
    <t>Koppelschloss Zimmerer</t>
  </si>
  <si>
    <t>Hammerkette</t>
  </si>
  <si>
    <t>3-fach</t>
  </si>
  <si>
    <t>Hammerhalter mit Metallbügel</t>
  </si>
  <si>
    <t>Löwenkopfkette</t>
  </si>
  <si>
    <t>Hammerschlaufe TOPLINE</t>
  </si>
  <si>
    <t>Messertasche TOPLINE</t>
  </si>
  <si>
    <t>Messertasche</t>
  </si>
  <si>
    <t>für BIKO-Sicherheitsmesser</t>
  </si>
  <si>
    <t>für Dämmstoffmesser 280 mm</t>
  </si>
  <si>
    <t>Arbeitsschürze</t>
  </si>
  <si>
    <t>mit Koppel und Schnalle</t>
  </si>
  <si>
    <t>Ledergürteltasche</t>
  </si>
  <si>
    <t>Schieferhammer, altkupfer</t>
  </si>
  <si>
    <t>altkupfer</t>
  </si>
  <si>
    <t>Schieferhammer, verchromt</t>
  </si>
  <si>
    <t>verchromt</t>
  </si>
  <si>
    <t>Schieferhammer, vergoldet, 24 Karat, rechts</t>
  </si>
  <si>
    <t>vergoldet</t>
  </si>
  <si>
    <t>Abfallsack 120 L / 80 my - Rolle a 25 Stück</t>
  </si>
  <si>
    <t>Kunststoffwerkzeugkoffer Formula S 500 Carbo</t>
  </si>
  <si>
    <t>Eimereinsatz Tool Buddy</t>
  </si>
  <si>
    <t>mit Einstecktaschen</t>
  </si>
  <si>
    <t>Eimer+ Einsatz Tool Buddy</t>
  </si>
  <si>
    <t>im Set mit Baueimer 12 Liter</t>
  </si>
  <si>
    <t>Ersatz-Gaskartusche</t>
  </si>
  <si>
    <t>POWER Gas</t>
  </si>
  <si>
    <t>Propan-Kleinstflasche</t>
  </si>
  <si>
    <t>Ausgang 3/8" a. lks</t>
  </si>
  <si>
    <t>Umfüllstutzen f. Propan-Kleinflasche 3/8"</t>
  </si>
  <si>
    <t>für Propan-Kleinstflasche</t>
  </si>
  <si>
    <t>Gel-Flussmittel</t>
  </si>
  <si>
    <t>für neue Metalle</t>
  </si>
  <si>
    <t>Flussmittel</t>
  </si>
  <si>
    <t>für oxidierte Metalle</t>
  </si>
  <si>
    <t>Lötwasser "KD"</t>
  </si>
  <si>
    <t>KD, zum Löten Kupfer und Kupferlegierungen</t>
  </si>
  <si>
    <t>Lötwasser "ZD"</t>
  </si>
  <si>
    <t>ZD, Flussmittel zum Weichlöten von neuem und oxidiertem Titanzink, Feinzink und verzinktem Stahlblech</t>
  </si>
  <si>
    <t>Lötwasser "ZD Spezial"</t>
  </si>
  <si>
    <t>ZD-Spezial, Flussmittel zum Weichlöten von neuem und oxidiertem Titanzink, Feinzink und verzinktem Stahlblech</t>
  </si>
  <si>
    <t>Lötwasser ZD-pro</t>
  </si>
  <si>
    <t>ZD pro - zum Löten von beschichtetem Zinkblech</t>
  </si>
  <si>
    <t>Lötkolben</t>
  </si>
  <si>
    <t>ohne Piezozündung für Schlauchanschluss</t>
  </si>
  <si>
    <t>Automatik-Lötkolben</t>
  </si>
  <si>
    <t>mit Piezozündung für Schlauchanschluss</t>
  </si>
  <si>
    <t>Lötgarnitur im Metallkoffer</t>
  </si>
  <si>
    <t>mit Piezozündung und Gaskartuschen</t>
  </si>
  <si>
    <t>mit Piezozündung und Gaskartusche</t>
  </si>
  <si>
    <t>Gasdüse 5er Pack</t>
  </si>
  <si>
    <t>Lötkolbenspitze, mittel</t>
  </si>
  <si>
    <t>Lötkolbenspitze mittel schwer + beschichtet</t>
  </si>
  <si>
    <t>beschichtet</t>
  </si>
  <si>
    <t>TURBO</t>
  </si>
  <si>
    <t>Lötkolbenspitze, schwer</t>
  </si>
  <si>
    <t>Lötkolbenspitze, gebogen</t>
  </si>
  <si>
    <t>Lötkolbenspitze, leicht</t>
  </si>
  <si>
    <t>Lötkolbenspitze schwer + beschichtet</t>
  </si>
  <si>
    <t>Lötkolbenspitze gebogen + beschichtet</t>
  </si>
  <si>
    <t>Lötkolbenspitze leicht + beschichtet</t>
  </si>
  <si>
    <t>Lötkolbenspitze</t>
  </si>
  <si>
    <t>250 g</t>
  </si>
  <si>
    <t>Lötkolbenspitze 350g</t>
  </si>
  <si>
    <t>350 g</t>
  </si>
  <si>
    <t>Lötkolbenspitze 350g Zinnlux</t>
  </si>
  <si>
    <t>ZINNLUX</t>
  </si>
  <si>
    <t>Heißluftpistole</t>
  </si>
  <si>
    <t>mit Gaskartusche</t>
  </si>
  <si>
    <t>Profi-Regler</t>
  </si>
  <si>
    <t>für 5 und 11 kg Gasflaschen</t>
  </si>
  <si>
    <t>für 425 g Gasflasche</t>
  </si>
  <si>
    <t>Hochdruckschlauch 3000 mm</t>
  </si>
  <si>
    <t>3 m</t>
  </si>
  <si>
    <t>Hochdruckschlauch 5000 mm</t>
  </si>
  <si>
    <t>5 m</t>
  </si>
  <si>
    <t>Hochdruckschlauch 4,0 x 4,0 mm</t>
  </si>
  <si>
    <t>10 m</t>
  </si>
  <si>
    <t>Schlauchbruchsicherung</t>
  </si>
  <si>
    <t>Schweifhammer</t>
  </si>
  <si>
    <t>Bahnen unterschiedlich gewölbt</t>
  </si>
  <si>
    <t>Zweibahniger Polierhammer</t>
  </si>
  <si>
    <t>eine Bahn flach, die andere hoch gewölbt</t>
  </si>
  <si>
    <t>Pinnhammer</t>
  </si>
  <si>
    <t>400g</t>
  </si>
  <si>
    <t>Blechbiegegerät</t>
  </si>
  <si>
    <t>BG 1000</t>
  </si>
  <si>
    <t>BG 500</t>
  </si>
  <si>
    <t>BG 300</t>
  </si>
  <si>
    <t>Traufenkanter</t>
  </si>
  <si>
    <t>Traufenschließer</t>
  </si>
  <si>
    <t>Winkelfalzschließer</t>
  </si>
  <si>
    <t>Winkelfalzschließer stehend</t>
  </si>
  <si>
    <t>Handabkanter, 108 HK</t>
  </si>
  <si>
    <t>Pfannen-Eckkanter</t>
  </si>
  <si>
    <t>Pfannen-Eckkanter klein</t>
  </si>
  <si>
    <t>Winkeldoppelfalzer 117 WDF</t>
  </si>
  <si>
    <t>Winkeldoppelfalzer</t>
  </si>
  <si>
    <t>Winkeldoppelfalzer stehend</t>
  </si>
  <si>
    <t>Winkeldoppelfalzer WDF XP 1174</t>
  </si>
  <si>
    <t>Arbeitslänge: 220 mm</t>
  </si>
  <si>
    <t>Rundgaubenschließer lang</t>
  </si>
  <si>
    <t>Rundgaubenschließer kurz</t>
  </si>
  <si>
    <t>Ausklinkwerkzeug AKW kompl. o. Zudrückzange</t>
  </si>
  <si>
    <t>Rundprofilschließer</t>
  </si>
  <si>
    <t>Handschneidegerät im Set</t>
  </si>
  <si>
    <t>inkl. Führungsschiene &amp; Handschuhe</t>
  </si>
  <si>
    <t>FREUND Premium-Kanter</t>
  </si>
  <si>
    <t>mit Handgriff, 0°-90°</t>
  </si>
  <si>
    <t>Handgriff für FREUND-Kanter</t>
  </si>
  <si>
    <t>FREUND Premium-Kanter, doppelt</t>
  </si>
  <si>
    <t>0°-90°</t>
  </si>
  <si>
    <t>FREUND Standard-Kanter</t>
  </si>
  <si>
    <t>ohne Handgriff, 0°-90°</t>
  </si>
  <si>
    <t>FREUND Maxi-Kanter</t>
  </si>
  <si>
    <t>4 Anschlagrollen, mit Handgriff, 0°-90°</t>
  </si>
  <si>
    <t>FREUND Maxi-Kanter, doppelt</t>
  </si>
  <si>
    <t>FREUND Teller-Kanter, doppelt</t>
  </si>
  <si>
    <t>8-40 mm, 90°-180°</t>
  </si>
  <si>
    <t>FREUND Teller-Kanter</t>
  </si>
  <si>
    <t>FREUND Standard-Kanter, doppelt</t>
  </si>
  <si>
    <t>2 Standard-Kanter + Adapter, 0°-90°</t>
  </si>
  <si>
    <t>FREUND Radien-Kanter 25</t>
  </si>
  <si>
    <t>FREUND Radien-Kanter 50</t>
  </si>
  <si>
    <t>Handgriff für Standard- und Premium-Kanter</t>
  </si>
  <si>
    <t>Standard-Kanter</t>
  </si>
  <si>
    <t>Standard-Kanter mit Handgriff</t>
  </si>
  <si>
    <t>Premium-Kanter</t>
  </si>
  <si>
    <t>Premium-Kanter mit Handgriff</t>
  </si>
  <si>
    <t>Tellerkanter</t>
  </si>
  <si>
    <t>Tellerkanter doppelt</t>
  </si>
  <si>
    <t>Radien-Kanter</t>
  </si>
  <si>
    <t>Maxi-Premium-Kanter 350 mit Handgriff</t>
  </si>
  <si>
    <t>Premium-Kanter doppelt</t>
  </si>
  <si>
    <t>Maxi-Kanter doppelt 350</t>
  </si>
  <si>
    <t>Traufenschließer PVC</t>
  </si>
  <si>
    <t>Holsteiner Sandschaufel</t>
  </si>
  <si>
    <t>Schaufelstiel</t>
  </si>
  <si>
    <t>Winkeldoppelfalzer PVC</t>
  </si>
  <si>
    <t>PVC beschichtet</t>
  </si>
  <si>
    <t>Falzmaschine Seaming Pro</t>
  </si>
  <si>
    <t>Lehre mit Beschriftung</t>
  </si>
  <si>
    <t>Glättekelle Biflex</t>
  </si>
  <si>
    <t>Super Flex Glättekelle</t>
  </si>
  <si>
    <t>405x120x0,5 mm</t>
  </si>
  <si>
    <t>Teleskopstange</t>
  </si>
  <si>
    <t>für Parfaitliss, 1-2 m</t>
  </si>
  <si>
    <t>Flächenglätter "Parfaitliss" 250mm</t>
  </si>
  <si>
    <t>Flächenglätter "Parfaitliss" 600 mm</t>
  </si>
  <si>
    <t>Flächenglätter "Parfaitliss" 800mm</t>
  </si>
  <si>
    <t>Flächenglätter "Parfaitliss" 1000 mm</t>
  </si>
  <si>
    <t>Handschleifer</t>
  </si>
  <si>
    <t>Schleifgitter, Körnung 80, 10er Pack</t>
  </si>
  <si>
    <t>10er Pack, Körnung 80</t>
  </si>
  <si>
    <t>Schleifgitter, Körnung 100, 10er Pack</t>
  </si>
  <si>
    <t>10er Pack, Körnung 100</t>
  </si>
  <si>
    <t>Schleifgitter, Körnung 180, 10er Pack</t>
  </si>
  <si>
    <t>10er Pack, Körnung 180</t>
  </si>
  <si>
    <t>T-Reissschiene</t>
  </si>
  <si>
    <t>Stichsäge mit Holzgriff</t>
  </si>
  <si>
    <t>Gipshobel, verstellbar</t>
  </si>
  <si>
    <t>Verbundzange für Blechprofile</t>
  </si>
  <si>
    <t>Einhand</t>
  </si>
  <si>
    <t>Standard</t>
  </si>
  <si>
    <t>Ergonom</t>
  </si>
  <si>
    <t>Platten-Montagehilfe</t>
  </si>
  <si>
    <t>Plattenlift Edmaplac 450</t>
  </si>
  <si>
    <t>Edmaplac 450</t>
  </si>
  <si>
    <t>Streifenschneider</t>
  </si>
  <si>
    <t>Gewindestangenschneider</t>
  </si>
  <si>
    <t xml:space="preserve"> Rodcut</t>
  </si>
  <si>
    <t>Gehrungsschere</t>
  </si>
  <si>
    <t>mit Standard-Trapezklinge</t>
  </si>
  <si>
    <t>Profilschneider 125</t>
  </si>
  <si>
    <t>Edelstahl, rechts, PVC grün</t>
  </si>
  <si>
    <t>Edelstahl, links, PVC rot</t>
  </si>
  <si>
    <t>links, PVC rot</t>
  </si>
  <si>
    <t>Figurenschere Roter Griff</t>
  </si>
  <si>
    <t>Edelstahl, Hebelübersetzung, links, rot</t>
  </si>
  <si>
    <t>Idealschere Roter Griff</t>
  </si>
  <si>
    <t>6kt-Mutter M 12 DIN 934 8.8, verzinkt</t>
  </si>
  <si>
    <t>6kt-Mutter M16, BM16 DIN 939-A2</t>
  </si>
  <si>
    <t>Zyl.-Schr. M10 x 20 DIN 912-8.8 verzinkt</t>
  </si>
  <si>
    <t>Sternschraube 32 / M8 x 14, schwarz</t>
  </si>
  <si>
    <t>Druckfeder, konisch 15/12x1,5x35mm</t>
  </si>
  <si>
    <t>Griff kpl. MASTERCUT oben</t>
  </si>
  <si>
    <t>Blechschuh kpl. MASTERCUT, gelasert</t>
  </si>
  <si>
    <t>Buchse für Mastercut 00950000, verzinkt</t>
  </si>
  <si>
    <t>Druckfeder 7 x 1,2 x 45 mm</t>
  </si>
  <si>
    <t>Hebelachsbolzen 9,9 x 77 mm</t>
  </si>
  <si>
    <t>Lochkopf für Scheren 96 + 97...</t>
  </si>
  <si>
    <t>Unterteil zu 96</t>
  </si>
  <si>
    <t>Oberteil zu 96</t>
  </si>
  <si>
    <t>Hebelarm zu 96</t>
  </si>
  <si>
    <t>Bügel zu 96, Rohling, Mod.-Nr. 3903</t>
  </si>
  <si>
    <t>Lochstempel im Hebel 96, M10, 80 mm lg</t>
  </si>
  <si>
    <t>Zusatzmesser zu Schere 96, verzinkt</t>
  </si>
  <si>
    <t>Lochmatrize verzinkt für Schere 96</t>
  </si>
  <si>
    <t>Führungsstange für Scheren 96 + 97, ZN</t>
  </si>
  <si>
    <t>Winkeleisen 20x20x3x715 mm lang</t>
  </si>
  <si>
    <t>U-Eisen-Scherenfuß, verzinkt</t>
  </si>
  <si>
    <t>Winkeleisen 20x20x3x500 mm</t>
  </si>
  <si>
    <t>Anschlagwinkel zu Winkelanschl 00960001</t>
  </si>
  <si>
    <t>Schiebestück zu 00960001</t>
  </si>
  <si>
    <t>Anschlagstange kpl. m Skala  00960001</t>
  </si>
  <si>
    <t>Multitool</t>
  </si>
  <si>
    <t>Metall-Schaumpistole Master XXL</t>
  </si>
  <si>
    <t>prices in €
06/2025</t>
  </si>
  <si>
    <t xml:space="preserve">Obj.č. </t>
  </si>
  <si>
    <t>Popis</t>
  </si>
  <si>
    <t>Váha</t>
  </si>
  <si>
    <t>EAN kód</t>
  </si>
  <si>
    <t>CENA</t>
  </si>
  <si>
    <t>Soldering iron tip, Copper piece hammer shape with 135mm pin</t>
  </si>
  <si>
    <t>Soldering iron tip, Copper piece hammer shape with 100mm pin</t>
  </si>
  <si>
    <t>Tool Roll with Genuine Av. Snips 129 with 01290240, 01291240</t>
  </si>
  <si>
    <t>Tool Roll with Genuine Av. Snips 128 with 01280240, 01281240, 01282240</t>
  </si>
  <si>
    <t>Expander for pipes, multi-purp. set with three expanders 87/ 100/ 120</t>
  </si>
  <si>
    <t>Expander for pipes, multi-purp. set with three expanders 76/ 87/ 100</t>
  </si>
  <si>
    <t>Expander for pipes, multi-purp.set with two expanders 87/ 100</t>
  </si>
  <si>
    <t>Expander for pipes, multi-purp. set with two expanders 100 / 120</t>
  </si>
  <si>
    <t>UltraVision seaming pliers 45°, stack joint, insp. window &amp; scale; 40 mm</t>
  </si>
  <si>
    <t>UltraVision seaming pliers 45°, stack joint, insp. window &amp; scale; 60 mm</t>
  </si>
  <si>
    <t>UltraVision seaming pliers 45°, stack joint, insp. window &amp; scale; 80 mm</t>
  </si>
  <si>
    <t>UltraVision seaming pliers 90°, stack joint, insp. window &amp; scale, 40 mm</t>
  </si>
  <si>
    <t>UltraVision seaming pliers 90°, stack joint, insp. window &amp; scale, 60 mm</t>
  </si>
  <si>
    <t>UltraVision seaming pliers 90°, stack joint, insp. window &amp; scale, 80 mm</t>
  </si>
  <si>
    <t>Ultra Vision seaming pliers, straight, stack joint, insp. window &amp; scale, 40 mm</t>
  </si>
  <si>
    <t>Ultra Vision seaming pliers, straight, stack joint, insp. window &amp; scale, 60 mm</t>
  </si>
  <si>
    <t>Ultra Vision seaming pliers, straight, stack joint, insp. window &amp; scale, 80 mm</t>
  </si>
  <si>
    <r>
      <rPr>
        <b/>
        <sz val="24"/>
        <color theme="1"/>
        <rFont val="Arial"/>
        <family val="2"/>
        <charset val="238"/>
      </rPr>
      <t xml:space="preserve">     CENÍK FREUND 26   </t>
    </r>
    <r>
      <rPr>
        <b/>
        <i/>
        <sz val="10"/>
        <color theme="1"/>
        <rFont val="Arial"/>
        <family val="2"/>
        <charset val="238"/>
      </rPr>
      <t xml:space="preserve">(platný od 1.1.2026)  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24"/>
        <color theme="1"/>
        <rFont val="Calibri"/>
        <family val="2"/>
        <charset val="238"/>
        <scheme val="minor"/>
      </rPr>
      <t xml:space="preserve">                                                                                  </t>
    </r>
  </si>
  <si>
    <t>Spec.cena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</si>
</sst>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00000000"/>
    <numFmt numFmtId="166" formatCode="0;[Red]0"/>
    <numFmt numFmtId="167" formatCode="#,##0.00\ &quot;€&quot;"/>
    <numFmt numFmtId="168" formatCode="0000000000000"/>
    <numFmt numFmtId="169" formatCode="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2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4" fillId="2" borderId="0" xfId="3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65" fontId="0" fillId="0" borderId="0" xfId="0" applyNumberFormat="1"/>
    <xf numFmtId="1" fontId="0" fillId="0" borderId="0" xfId="0" applyNumberFormat="1"/>
    <xf numFmtId="3" fontId="4" fillId="2" borderId="0" xfId="2" applyNumberFormat="1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164" fontId="2" fillId="2" borderId="0" xfId="1" applyFont="1" applyFill="1" applyAlignment="1">
      <alignment horizontal="right" vertical="center" wrapText="1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164" fontId="2" fillId="2" borderId="0" xfId="1" applyFont="1" applyFill="1" applyAlignment="1">
      <alignment horizontal="center" vertical="center" wrapText="1"/>
    </xf>
    <xf numFmtId="43" fontId="2" fillId="2" borderId="0" xfId="4" applyFont="1" applyFill="1" applyAlignment="1">
      <alignment horizontal="center" vertical="center" wrapText="1"/>
    </xf>
    <xf numFmtId="43" fontId="0" fillId="0" borderId="0" xfId="4" applyFont="1"/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right"/>
    </xf>
    <xf numFmtId="165" fontId="0" fillId="0" borderId="0" xfId="0" applyNumberFormat="1" applyAlignment="1">
      <alignment horizontal="left"/>
    </xf>
    <xf numFmtId="165" fontId="5" fillId="0" borderId="0" xfId="0" applyNumberFormat="1" applyFont="1" applyAlignment="1">
      <alignment horizontal="left"/>
    </xf>
    <xf numFmtId="0" fontId="5" fillId="0" borderId="0" xfId="0" applyFont="1"/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8" fontId="0" fillId="0" borderId="0" xfId="0" applyNumberFormat="1" applyAlignment="1">
      <alignment horizontal="right"/>
    </xf>
    <xf numFmtId="169" fontId="5" fillId="0" borderId="0" xfId="0" applyNumberFormat="1" applyFont="1" applyAlignment="1">
      <alignment horizontal="left"/>
    </xf>
    <xf numFmtId="168" fontId="0" fillId="0" borderId="0" xfId="0" applyNumberFormat="1" applyAlignment="1">
      <alignment horizontal="center"/>
    </xf>
    <xf numFmtId="2" fontId="0" fillId="0" borderId="0" xfId="0" applyNumberFormat="1"/>
    <xf numFmtId="1" fontId="6" fillId="0" borderId="0" xfId="0" applyNumberFormat="1" applyFont="1" applyAlignment="1">
      <alignment horizontal="center"/>
    </xf>
    <xf numFmtId="0" fontId="7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43" fontId="2" fillId="0" borderId="0" xfId="4" applyFont="1" applyFill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3" fontId="4" fillId="0" borderId="0" xfId="2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6" fillId="5" borderId="1" xfId="0" applyNumberFormat="1" applyFont="1" applyFill="1" applyBorder="1" applyAlignment="1">
      <alignment horizontal="left"/>
    </xf>
    <xf numFmtId="0" fontId="0" fillId="0" borderId="1" xfId="0" applyBorder="1"/>
    <xf numFmtId="43" fontId="0" fillId="0" borderId="1" xfId="4" applyFont="1" applyBorder="1"/>
    <xf numFmtId="166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66" fontId="0" fillId="0" borderId="1" xfId="0" quotePrefix="1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1" fontId="0" fillId="0" borderId="1" xfId="0" applyNumberFormat="1" applyBorder="1"/>
    <xf numFmtId="3" fontId="1" fillId="0" borderId="1" xfId="0" applyNumberFormat="1" applyFont="1" applyBorder="1"/>
    <xf numFmtId="165" fontId="6" fillId="5" borderId="1" xfId="0" quotePrefix="1" applyNumberFormat="1" applyFont="1" applyFill="1" applyBorder="1" applyAlignment="1">
      <alignment horizontal="left"/>
    </xf>
    <xf numFmtId="43" fontId="2" fillId="3" borderId="1" xfId="4" applyFont="1" applyFill="1" applyBorder="1" applyAlignment="1">
      <alignment horizontal="center" vertical="center" wrapText="1"/>
    </xf>
    <xf numFmtId="0" fontId="8" fillId="0" borderId="0" xfId="0" applyFont="1"/>
    <xf numFmtId="0" fontId="12" fillId="3" borderId="1" xfId="2" applyFont="1" applyFill="1" applyBorder="1" applyAlignment="1">
      <alignment horizontal="left" vertical="center"/>
    </xf>
    <xf numFmtId="0" fontId="13" fillId="3" borderId="1" xfId="2" applyFont="1" applyFill="1" applyBorder="1" applyAlignment="1">
      <alignment horizontal="center" vertical="center"/>
    </xf>
    <xf numFmtId="0" fontId="13" fillId="3" borderId="1" xfId="3" applyFont="1" applyFill="1" applyBorder="1" applyAlignment="1">
      <alignment horizontal="center" vertical="center"/>
    </xf>
    <xf numFmtId="3" fontId="13" fillId="3" borderId="1" xfId="2" applyNumberFormat="1" applyFont="1" applyFill="1" applyBorder="1" applyAlignment="1">
      <alignment horizontal="center" vertical="center" wrapText="1"/>
    </xf>
    <xf numFmtId="0" fontId="0" fillId="6" borderId="1" xfId="0" applyFill="1" applyBorder="1"/>
    <xf numFmtId="1" fontId="14" fillId="4" borderId="2" xfId="0" applyNumberFormat="1" applyFont="1" applyFill="1" applyBorder="1" applyAlignment="1">
      <alignment horizontal="center"/>
    </xf>
    <xf numFmtId="1" fontId="6" fillId="7" borderId="2" xfId="0" applyNumberFormat="1" applyFont="1" applyFill="1" applyBorder="1" applyAlignment="1">
      <alignment horizontal="center"/>
    </xf>
    <xf numFmtId="1" fontId="15" fillId="8" borderId="1" xfId="0" applyNumberFormat="1" applyFont="1" applyFill="1" applyBorder="1" applyAlignment="1">
      <alignment horizontal="center"/>
    </xf>
    <xf numFmtId="1" fontId="6" fillId="0" borderId="0" xfId="0" applyNumberFormat="1" applyFont="1"/>
    <xf numFmtId="1" fontId="6" fillId="0" borderId="1" xfId="0" applyNumberFormat="1" applyFont="1" applyBorder="1"/>
    <xf numFmtId="1" fontId="6" fillId="3" borderId="1" xfId="0" applyNumberFormat="1" applyFont="1" applyFill="1" applyBorder="1"/>
    <xf numFmtId="0" fontId="16" fillId="9" borderId="1" xfId="0" applyFont="1" applyFill="1" applyBorder="1"/>
    <xf numFmtId="0" fontId="0" fillId="10" borderId="1" xfId="0" applyFill="1" applyBorder="1"/>
  </cellXfs>
  <cellStyles count="5">
    <cellStyle name="Čárka" xfId="4" builtinId="3"/>
    <cellStyle name="Měna" xfId="1" builtinId="4"/>
    <cellStyle name="Normální" xfId="0" builtinId="0"/>
    <cellStyle name="Standard 11" xfId="2" xr:uid="{BEDA093D-7044-4B92-B1C0-4037B569A0B8}"/>
    <cellStyle name="Standard 17 3" xfId="3" xr:uid="{8D1BD68F-5B48-4F6B-8261-0709701195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71729</xdr:rowOff>
    </xdr:from>
    <xdr:to>
      <xdr:col>7</xdr:col>
      <xdr:colOff>9525</xdr:colOff>
      <xdr:row>0</xdr:row>
      <xdr:rowOff>476250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A098771-7C1B-35ED-17DB-0623A109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1729"/>
          <a:ext cx="1924050" cy="404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160</xdr:row>
          <xdr:rowOff>161925</xdr:rowOff>
        </xdr:from>
        <xdr:to>
          <xdr:col>7</xdr:col>
          <xdr:colOff>38100</xdr:colOff>
          <xdr:row>162</xdr:row>
          <xdr:rowOff>9525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160</xdr:row>
          <xdr:rowOff>161925</xdr:rowOff>
        </xdr:from>
        <xdr:to>
          <xdr:col>7</xdr:col>
          <xdr:colOff>38100</xdr:colOff>
          <xdr:row>162</xdr:row>
          <xdr:rowOff>9525</xdr:rowOff>
        </xdr:to>
        <xdr:sp macro="" textlink="">
          <xdr:nvSpPr>
            <xdr:cNvPr id="4098" name="Control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2970D-DFAF-4823-BD4B-A550902EE4FF}">
  <dimension ref="A1:H694"/>
  <sheetViews>
    <sheetView tabSelected="1" workbookViewId="0">
      <pane ySplit="2" topLeftCell="A3" activePane="bottomLeft" state="frozen"/>
      <selection pane="bottomLeft" activeCell="J680" sqref="J680"/>
    </sheetView>
  </sheetViews>
  <sheetFormatPr defaultColWidth="11.42578125" defaultRowHeight="15" x14ac:dyDescent="0.25"/>
  <cols>
    <col min="2" max="2" width="69.28515625" customWidth="1"/>
    <col min="3" max="3" width="1.5703125" style="16" hidden="1" customWidth="1"/>
    <col min="4" max="4" width="14.140625" customWidth="1"/>
    <col min="5" max="5" width="6.140625" customWidth="1"/>
    <col min="6" max="6" width="11.85546875" style="35" hidden="1" customWidth="1"/>
    <col min="7" max="7" width="11.42578125" style="58"/>
  </cols>
  <sheetData>
    <row r="1" spans="1:8" ht="45" customHeight="1" x14ac:dyDescent="0.5">
      <c r="B1" s="49" t="s">
        <v>1972</v>
      </c>
    </row>
    <row r="2" spans="1:8" ht="39.950000000000003" customHeight="1" x14ac:dyDescent="0.35">
      <c r="A2" s="50" t="s">
        <v>1950</v>
      </c>
      <c r="B2" s="51" t="s">
        <v>1951</v>
      </c>
      <c r="C2" s="48" t="s">
        <v>1949</v>
      </c>
      <c r="D2" s="52" t="s">
        <v>1953</v>
      </c>
      <c r="E2" s="53" t="s">
        <v>1952</v>
      </c>
      <c r="F2" s="55" t="s">
        <v>1954</v>
      </c>
      <c r="G2" s="57" t="s">
        <v>1954</v>
      </c>
      <c r="H2" s="61" t="s">
        <v>1973</v>
      </c>
    </row>
    <row r="3" spans="1:8" x14ac:dyDescent="0.25">
      <c r="A3" s="30"/>
      <c r="B3" s="31"/>
      <c r="C3" s="32"/>
      <c r="D3" s="33"/>
      <c r="E3" s="34"/>
      <c r="F3" s="29"/>
      <c r="G3" s="59"/>
      <c r="H3" s="37"/>
    </row>
    <row r="4" spans="1:8" x14ac:dyDescent="0.25">
      <c r="A4" s="36">
        <v>20600</v>
      </c>
      <c r="B4" s="37" t="s">
        <v>6</v>
      </c>
      <c r="C4" s="38">
        <v>103.78493999999999</v>
      </c>
      <c r="D4" s="39">
        <v>4014118000056</v>
      </c>
      <c r="E4" s="40">
        <v>600</v>
      </c>
      <c r="F4" s="56">
        <f>SUM(C4*21)</f>
        <v>2179.4837399999997</v>
      </c>
      <c r="G4" s="60">
        <f>SUM(F4*1.02)</f>
        <v>2223.0734147999997</v>
      </c>
      <c r="H4" s="37"/>
    </row>
    <row r="5" spans="1:8" x14ac:dyDescent="0.25">
      <c r="A5" s="36">
        <v>20650</v>
      </c>
      <c r="B5" s="37" t="s">
        <v>7</v>
      </c>
      <c r="C5" s="38">
        <v>103.78493999999999</v>
      </c>
      <c r="D5" s="39">
        <v>4014118000063</v>
      </c>
      <c r="E5" s="40">
        <v>650</v>
      </c>
      <c r="F5" s="56">
        <f>SUM(C5*21)</f>
        <v>2179.4837399999997</v>
      </c>
      <c r="G5" s="60">
        <f t="shared" ref="G5:G68" si="0">SUM(F5*1.02)</f>
        <v>2223.0734147999997</v>
      </c>
      <c r="H5" s="37"/>
    </row>
    <row r="6" spans="1:8" x14ac:dyDescent="0.25">
      <c r="A6" s="36">
        <v>20651</v>
      </c>
      <c r="B6" s="37" t="s">
        <v>8</v>
      </c>
      <c r="C6" s="38">
        <v>103.78493999999999</v>
      </c>
      <c r="D6" s="39">
        <v>4014118025899</v>
      </c>
      <c r="E6" s="40">
        <v>650</v>
      </c>
      <c r="F6" s="56">
        <f>SUM(C6*21)</f>
        <v>2179.4837399999997</v>
      </c>
      <c r="G6" s="60">
        <f t="shared" si="0"/>
        <v>2223.0734147999997</v>
      </c>
      <c r="H6" s="62">
        <v>2095</v>
      </c>
    </row>
    <row r="7" spans="1:8" x14ac:dyDescent="0.25">
      <c r="A7" s="36">
        <v>21650</v>
      </c>
      <c r="B7" s="37" t="s">
        <v>9</v>
      </c>
      <c r="C7" s="38">
        <v>103.78493999999999</v>
      </c>
      <c r="D7" s="39">
        <v>4014118000087</v>
      </c>
      <c r="E7" s="40">
        <v>650</v>
      </c>
      <c r="F7" s="56">
        <f>SUM(C7*21)</f>
        <v>2179.4837399999997</v>
      </c>
      <c r="G7" s="60">
        <f t="shared" si="0"/>
        <v>2223.0734147999997</v>
      </c>
      <c r="H7" s="37"/>
    </row>
    <row r="8" spans="1:8" x14ac:dyDescent="0.25">
      <c r="A8" s="36">
        <v>21651</v>
      </c>
      <c r="B8" s="37" t="s">
        <v>10</v>
      </c>
      <c r="C8" s="38">
        <v>103.78493999999999</v>
      </c>
      <c r="D8" s="39">
        <v>4014118025905</v>
      </c>
      <c r="E8" s="40">
        <v>650</v>
      </c>
      <c r="F8" s="56">
        <f>SUM(C8*21)</f>
        <v>2179.4837399999997</v>
      </c>
      <c r="G8" s="60">
        <f t="shared" si="0"/>
        <v>2223.0734147999997</v>
      </c>
      <c r="H8" s="62">
        <v>2095</v>
      </c>
    </row>
    <row r="9" spans="1:8" x14ac:dyDescent="0.25">
      <c r="A9" s="36">
        <v>40000</v>
      </c>
      <c r="B9" s="37" t="s">
        <v>11</v>
      </c>
      <c r="C9" s="38">
        <v>126.52583999999999</v>
      </c>
      <c r="D9" s="39">
        <v>4014118000100</v>
      </c>
      <c r="E9" s="40">
        <v>650</v>
      </c>
      <c r="F9" s="56">
        <f>SUM(C9*21)</f>
        <v>2657.0426399999997</v>
      </c>
      <c r="G9" s="60">
        <f t="shared" si="0"/>
        <v>2710.1834927999998</v>
      </c>
      <c r="H9" s="37"/>
    </row>
    <row r="10" spans="1:8" x14ac:dyDescent="0.25">
      <c r="A10" s="36">
        <v>50000</v>
      </c>
      <c r="B10" s="37" t="s">
        <v>12</v>
      </c>
      <c r="C10" s="38">
        <v>127.61657999999998</v>
      </c>
      <c r="D10" s="39">
        <v>4014118000117</v>
      </c>
      <c r="E10" s="40">
        <v>660</v>
      </c>
      <c r="F10" s="56">
        <f>SUM(C10*21)</f>
        <v>2679.9481799999999</v>
      </c>
      <c r="G10" s="60">
        <f t="shared" si="0"/>
        <v>2733.5471435999998</v>
      </c>
      <c r="H10" s="37"/>
    </row>
    <row r="11" spans="1:8" x14ac:dyDescent="0.25">
      <c r="A11" s="36">
        <v>51000</v>
      </c>
      <c r="B11" s="37" t="s">
        <v>13</v>
      </c>
      <c r="C11" s="38">
        <v>127.61657999999998</v>
      </c>
      <c r="D11" s="39">
        <v>4014118000124</v>
      </c>
      <c r="E11" s="40">
        <v>660</v>
      </c>
      <c r="F11" s="56">
        <f>SUM(C11*21)</f>
        <v>2679.9481799999999</v>
      </c>
      <c r="G11" s="60">
        <f t="shared" si="0"/>
        <v>2733.5471435999998</v>
      </c>
      <c r="H11" s="37"/>
    </row>
    <row r="12" spans="1:8" x14ac:dyDescent="0.25">
      <c r="A12" s="36">
        <v>52000</v>
      </c>
      <c r="B12" s="37" t="s">
        <v>14</v>
      </c>
      <c r="C12" s="38">
        <v>129.74661</v>
      </c>
      <c r="D12" s="39">
        <v>4014118013780</v>
      </c>
      <c r="E12" s="40">
        <v>680</v>
      </c>
      <c r="F12" s="56">
        <f>SUM(C12*21)</f>
        <v>2724.6788099999999</v>
      </c>
      <c r="G12" s="60">
        <f t="shared" si="0"/>
        <v>2779.1723861999999</v>
      </c>
      <c r="H12" s="37"/>
    </row>
    <row r="13" spans="1:8" x14ac:dyDescent="0.25">
      <c r="A13" s="36">
        <v>53000</v>
      </c>
      <c r="B13" s="37" t="s">
        <v>15</v>
      </c>
      <c r="C13" s="38">
        <v>129.74661</v>
      </c>
      <c r="D13" s="39">
        <v>4014118013797</v>
      </c>
      <c r="E13" s="40">
        <v>680</v>
      </c>
      <c r="F13" s="56">
        <f>SUM(C13*21)</f>
        <v>2724.6788099999999</v>
      </c>
      <c r="G13" s="60">
        <f t="shared" si="0"/>
        <v>2779.1723861999999</v>
      </c>
      <c r="H13" s="37"/>
    </row>
    <row r="14" spans="1:8" x14ac:dyDescent="0.25">
      <c r="A14" s="36">
        <v>54000</v>
      </c>
      <c r="B14" s="37" t="s">
        <v>16</v>
      </c>
      <c r="C14" s="38">
        <v>179.29295999999999</v>
      </c>
      <c r="D14" s="39">
        <v>4014118019126</v>
      </c>
      <c r="E14" s="40">
        <v>680</v>
      </c>
      <c r="F14" s="56">
        <f>SUM(C14*21)</f>
        <v>3765.1521599999996</v>
      </c>
      <c r="G14" s="60">
        <f t="shared" si="0"/>
        <v>3840.4552031999997</v>
      </c>
      <c r="H14" s="37"/>
    </row>
    <row r="15" spans="1:8" x14ac:dyDescent="0.25">
      <c r="A15" s="36">
        <v>55000</v>
      </c>
      <c r="B15" s="37" t="s">
        <v>17</v>
      </c>
      <c r="C15" s="38">
        <v>174.80651999999998</v>
      </c>
      <c r="D15" s="39">
        <v>4014118019133</v>
      </c>
      <c r="E15" s="40">
        <v>680</v>
      </c>
      <c r="F15" s="56">
        <f>SUM(C15*21)</f>
        <v>3670.9369199999996</v>
      </c>
      <c r="G15" s="60">
        <f t="shared" si="0"/>
        <v>3744.3556583999998</v>
      </c>
      <c r="H15" s="37"/>
    </row>
    <row r="16" spans="1:8" x14ac:dyDescent="0.25">
      <c r="A16" s="36">
        <v>70000</v>
      </c>
      <c r="B16" s="37" t="s">
        <v>18</v>
      </c>
      <c r="C16" s="38">
        <v>116.16381</v>
      </c>
      <c r="D16" s="39">
        <v>4014118000155</v>
      </c>
      <c r="E16" s="40">
        <v>475</v>
      </c>
      <c r="F16" s="56">
        <f>SUM(C16*21)</f>
        <v>2439.4400099999998</v>
      </c>
      <c r="G16" s="60">
        <f t="shared" si="0"/>
        <v>2488.2288101999998</v>
      </c>
      <c r="H16" s="37"/>
    </row>
    <row r="17" spans="1:8" x14ac:dyDescent="0.25">
      <c r="A17" s="36">
        <v>71000</v>
      </c>
      <c r="B17" s="37" t="s">
        <v>19</v>
      </c>
      <c r="C17" s="38">
        <v>116.16381</v>
      </c>
      <c r="D17" s="39">
        <v>4014118000162</v>
      </c>
      <c r="E17" s="40">
        <v>475</v>
      </c>
      <c r="F17" s="56">
        <f>SUM(C17*21)</f>
        <v>2439.4400099999998</v>
      </c>
      <c r="G17" s="60">
        <f t="shared" si="0"/>
        <v>2488.2288101999998</v>
      </c>
      <c r="H17" s="37"/>
    </row>
    <row r="18" spans="1:8" x14ac:dyDescent="0.25">
      <c r="A18" s="36">
        <v>72000</v>
      </c>
      <c r="B18" s="37" t="s">
        <v>18</v>
      </c>
      <c r="C18" s="38">
        <v>116.16381</v>
      </c>
      <c r="D18" s="39">
        <v>4014118000179</v>
      </c>
      <c r="E18" s="40">
        <v>475</v>
      </c>
      <c r="F18" s="56">
        <f>SUM(C18*21)</f>
        <v>2439.4400099999998</v>
      </c>
      <c r="G18" s="60">
        <f t="shared" si="0"/>
        <v>2488.2288101999998</v>
      </c>
      <c r="H18" s="37"/>
    </row>
    <row r="19" spans="1:8" x14ac:dyDescent="0.25">
      <c r="A19" s="36">
        <v>73000</v>
      </c>
      <c r="B19" s="37" t="s">
        <v>19</v>
      </c>
      <c r="C19" s="38">
        <v>116.16381</v>
      </c>
      <c r="D19" s="39">
        <v>4014118000186</v>
      </c>
      <c r="E19" s="40">
        <v>475</v>
      </c>
      <c r="F19" s="56">
        <f>SUM(C19*21)</f>
        <v>2439.4400099999998</v>
      </c>
      <c r="G19" s="60">
        <f t="shared" si="0"/>
        <v>2488.2288101999998</v>
      </c>
      <c r="H19" s="37"/>
    </row>
    <row r="20" spans="1:8" x14ac:dyDescent="0.25">
      <c r="A20" s="36">
        <v>74001</v>
      </c>
      <c r="B20" s="37" t="s">
        <v>21</v>
      </c>
      <c r="C20" s="38">
        <v>159.76253999999997</v>
      </c>
      <c r="D20" s="39">
        <v>4014118040762</v>
      </c>
      <c r="E20" s="40">
        <v>680</v>
      </c>
      <c r="F20" s="56">
        <f>SUM(C20*21)</f>
        <v>3355.0133399999995</v>
      </c>
      <c r="G20" s="60">
        <f t="shared" si="0"/>
        <v>3422.1136067999996</v>
      </c>
      <c r="H20" s="37"/>
    </row>
    <row r="21" spans="1:8" x14ac:dyDescent="0.25">
      <c r="A21" s="36">
        <v>75000</v>
      </c>
      <c r="B21" s="37" t="s">
        <v>22</v>
      </c>
      <c r="C21" s="38">
        <v>161.0385</v>
      </c>
      <c r="D21" s="39">
        <v>4014118026056</v>
      </c>
      <c r="E21" s="40">
        <v>500</v>
      </c>
      <c r="F21" s="56">
        <f>SUM(C21*21)</f>
        <v>3381.8085000000001</v>
      </c>
      <c r="G21" s="60">
        <f t="shared" si="0"/>
        <v>3449.4446700000003</v>
      </c>
      <c r="H21" s="37"/>
    </row>
    <row r="22" spans="1:8" x14ac:dyDescent="0.25">
      <c r="A22" s="36">
        <v>75001</v>
      </c>
      <c r="B22" s="37" t="s">
        <v>23</v>
      </c>
      <c r="C22" s="38">
        <v>161.0385</v>
      </c>
      <c r="D22" s="39">
        <v>4014118040779</v>
      </c>
      <c r="E22" s="40">
        <v>500</v>
      </c>
      <c r="F22" s="56">
        <f>SUM(C22*21)</f>
        <v>3381.8085000000001</v>
      </c>
      <c r="G22" s="60">
        <f t="shared" si="0"/>
        <v>3449.4446700000003</v>
      </c>
      <c r="H22" s="37"/>
    </row>
    <row r="23" spans="1:8" x14ac:dyDescent="0.25">
      <c r="A23" s="36">
        <v>90026</v>
      </c>
      <c r="B23" s="37" t="s">
        <v>24</v>
      </c>
      <c r="C23" s="38">
        <v>119.73443999999999</v>
      </c>
      <c r="D23" s="39">
        <v>4014118466562</v>
      </c>
      <c r="E23" s="40">
        <v>1000</v>
      </c>
      <c r="F23" s="56">
        <f>SUM(C23*21)</f>
        <v>2514.4232399999996</v>
      </c>
      <c r="G23" s="60">
        <f t="shared" si="0"/>
        <v>2564.7117047999996</v>
      </c>
      <c r="H23" s="37"/>
    </row>
    <row r="24" spans="1:8" x14ac:dyDescent="0.25">
      <c r="A24" s="36">
        <v>102001</v>
      </c>
      <c r="B24" s="37" t="s">
        <v>25</v>
      </c>
      <c r="C24" s="38">
        <v>29.00751</v>
      </c>
      <c r="D24" s="39">
        <v>4014118000230</v>
      </c>
      <c r="E24" s="40">
        <v>600</v>
      </c>
      <c r="F24" s="56">
        <f>SUM(C24*21)</f>
        <v>609.15770999999995</v>
      </c>
      <c r="G24" s="60">
        <f t="shared" si="0"/>
        <v>621.34086419999994</v>
      </c>
      <c r="H24" s="37"/>
    </row>
    <row r="25" spans="1:8" x14ac:dyDescent="0.25">
      <c r="A25" s="36">
        <v>110698</v>
      </c>
      <c r="B25" s="37" t="s">
        <v>26</v>
      </c>
      <c r="C25" s="38">
        <v>61.595939999999992</v>
      </c>
      <c r="D25" s="39">
        <v>4014118017658</v>
      </c>
      <c r="E25" s="40">
        <v>600</v>
      </c>
      <c r="F25" s="56">
        <f>SUM(C25*21)</f>
        <v>1293.5147399999998</v>
      </c>
      <c r="G25" s="60">
        <f t="shared" si="0"/>
        <v>1319.3850347999999</v>
      </c>
      <c r="H25" s="37"/>
    </row>
    <row r="26" spans="1:8" x14ac:dyDescent="0.25">
      <c r="A26" s="36">
        <v>112001</v>
      </c>
      <c r="B26" s="37" t="s">
        <v>27</v>
      </c>
      <c r="C26" s="38">
        <v>49.75215</v>
      </c>
      <c r="D26" s="39">
        <v>4014118000285</v>
      </c>
      <c r="E26" s="40">
        <v>600</v>
      </c>
      <c r="F26" s="56">
        <f>SUM(C26*21)</f>
        <v>1044.7951499999999</v>
      </c>
      <c r="G26" s="60">
        <f t="shared" si="0"/>
        <v>1065.691053</v>
      </c>
      <c r="H26" s="37"/>
    </row>
    <row r="27" spans="1:8" x14ac:dyDescent="0.25">
      <c r="A27" s="36">
        <v>114000</v>
      </c>
      <c r="B27" s="37" t="s">
        <v>28</v>
      </c>
      <c r="C27" s="38">
        <v>148.76252999999997</v>
      </c>
      <c r="D27" s="39">
        <v>4014118000308</v>
      </c>
      <c r="E27" s="40">
        <v>700</v>
      </c>
      <c r="F27" s="56">
        <f>SUM(C27*21)</f>
        <v>3124.0131299999994</v>
      </c>
      <c r="G27" s="60">
        <f t="shared" si="0"/>
        <v>3186.4933925999994</v>
      </c>
      <c r="H27" s="37"/>
    </row>
    <row r="28" spans="1:8" x14ac:dyDescent="0.25">
      <c r="A28" s="36">
        <v>114002</v>
      </c>
      <c r="B28" s="37" t="s">
        <v>29</v>
      </c>
      <c r="C28" s="38">
        <v>70.57911</v>
      </c>
      <c r="D28" s="39">
        <v>4014118022348</v>
      </c>
      <c r="E28" s="40">
        <v>500</v>
      </c>
      <c r="F28" s="56">
        <f>SUM(C28*21)</f>
        <v>1482.16131</v>
      </c>
      <c r="G28" s="60">
        <f t="shared" si="0"/>
        <v>1511.8045362</v>
      </c>
      <c r="H28" s="37"/>
    </row>
    <row r="29" spans="1:8" x14ac:dyDescent="0.25">
      <c r="A29" s="36">
        <v>115000</v>
      </c>
      <c r="B29" s="37" t="s">
        <v>30</v>
      </c>
      <c r="C29" s="38">
        <v>45.16281</v>
      </c>
      <c r="D29" s="39">
        <v>4014118037113</v>
      </c>
      <c r="E29" s="40">
        <v>600</v>
      </c>
      <c r="F29" s="56">
        <f>SUM(C29*21)</f>
        <v>948.41900999999996</v>
      </c>
      <c r="G29" s="60">
        <f t="shared" si="0"/>
        <v>967.38739020000003</v>
      </c>
      <c r="H29" s="37"/>
    </row>
    <row r="30" spans="1:8" x14ac:dyDescent="0.25">
      <c r="A30" s="36">
        <v>116000</v>
      </c>
      <c r="B30" s="37" t="s">
        <v>31</v>
      </c>
      <c r="C30" s="38">
        <v>76.331220000000002</v>
      </c>
      <c r="D30" s="39">
        <v>4014118037120</v>
      </c>
      <c r="E30" s="40">
        <v>600</v>
      </c>
      <c r="F30" s="56">
        <f>SUM(C30*21)</f>
        <v>1602.95562</v>
      </c>
      <c r="G30" s="60">
        <f t="shared" si="0"/>
        <v>1635.0147324</v>
      </c>
      <c r="H30" s="37"/>
    </row>
    <row r="31" spans="1:8" x14ac:dyDescent="0.25">
      <c r="A31" s="36">
        <v>116001</v>
      </c>
      <c r="B31" s="37" t="s">
        <v>31</v>
      </c>
      <c r="C31" s="38">
        <v>66.998189999999994</v>
      </c>
      <c r="D31" s="39">
        <v>4014118040564</v>
      </c>
      <c r="E31" s="40">
        <v>600</v>
      </c>
      <c r="F31" s="56">
        <f>SUM(C31*21)</f>
        <v>1406.9619899999998</v>
      </c>
      <c r="G31" s="60">
        <f t="shared" si="0"/>
        <v>1435.1012297999998</v>
      </c>
      <c r="H31" s="37"/>
    </row>
    <row r="32" spans="1:8" x14ac:dyDescent="0.25">
      <c r="A32" s="36">
        <v>118000</v>
      </c>
      <c r="B32" s="37" t="s">
        <v>32</v>
      </c>
      <c r="C32" s="38">
        <v>74.108579999999989</v>
      </c>
      <c r="D32" s="39">
        <v>4014118013940</v>
      </c>
      <c r="E32" s="40">
        <v>600</v>
      </c>
      <c r="F32" s="56">
        <f>SUM(C32*21)</f>
        <v>1556.2801799999997</v>
      </c>
      <c r="G32" s="60">
        <f t="shared" si="0"/>
        <v>1587.4057835999997</v>
      </c>
      <c r="H32" s="37"/>
    </row>
    <row r="33" spans="1:8" x14ac:dyDescent="0.25">
      <c r="A33" s="36">
        <v>119001</v>
      </c>
      <c r="B33" s="37" t="s">
        <v>33</v>
      </c>
      <c r="C33" s="38">
        <v>143.67926999999997</v>
      </c>
      <c r="D33" s="39">
        <v>4014118026162</v>
      </c>
      <c r="E33" s="40">
        <v>900</v>
      </c>
      <c r="F33" s="56">
        <f>SUM(C33*21)</f>
        <v>3017.2646699999996</v>
      </c>
      <c r="G33" s="60">
        <f t="shared" si="0"/>
        <v>3077.6099633999997</v>
      </c>
      <c r="H33" s="37"/>
    </row>
    <row r="34" spans="1:8" x14ac:dyDescent="0.25">
      <c r="A34" s="36">
        <v>123000</v>
      </c>
      <c r="B34" s="37" t="s">
        <v>34</v>
      </c>
      <c r="C34" s="38">
        <v>30.149699999999999</v>
      </c>
      <c r="D34" s="39">
        <v>4014118000346</v>
      </c>
      <c r="E34" s="40">
        <v>600</v>
      </c>
      <c r="F34" s="56">
        <f>SUM(C34*21)</f>
        <v>633.14369999999997</v>
      </c>
      <c r="G34" s="60">
        <f t="shared" si="0"/>
        <v>645.80657399999996</v>
      </c>
      <c r="H34" s="37"/>
    </row>
    <row r="35" spans="1:8" x14ac:dyDescent="0.25">
      <c r="A35" s="36">
        <v>130000</v>
      </c>
      <c r="B35" s="37" t="s">
        <v>35</v>
      </c>
      <c r="C35" s="38">
        <v>41.911169999999991</v>
      </c>
      <c r="D35" s="39">
        <v>4014118000353</v>
      </c>
      <c r="E35" s="40">
        <v>375</v>
      </c>
      <c r="F35" s="56">
        <f>SUM(C35*21)</f>
        <v>880.13456999999983</v>
      </c>
      <c r="G35" s="60">
        <f t="shared" si="0"/>
        <v>897.73726139999985</v>
      </c>
      <c r="H35" s="37"/>
    </row>
    <row r="36" spans="1:8" x14ac:dyDescent="0.25">
      <c r="A36" s="36">
        <v>132000</v>
      </c>
      <c r="B36" s="37" t="s">
        <v>36</v>
      </c>
      <c r="C36" s="38">
        <v>109.88691</v>
      </c>
      <c r="D36" s="39">
        <v>4014118000377</v>
      </c>
      <c r="E36" s="40">
        <v>375</v>
      </c>
      <c r="F36" s="56">
        <f>SUM(C36*21)</f>
        <v>2307.6251099999999</v>
      </c>
      <c r="G36" s="60">
        <f t="shared" si="0"/>
        <v>2353.7776122</v>
      </c>
      <c r="H36" s="37"/>
    </row>
    <row r="37" spans="1:8" x14ac:dyDescent="0.25">
      <c r="A37" s="36">
        <v>170450</v>
      </c>
      <c r="B37" s="37" t="s">
        <v>37</v>
      </c>
      <c r="C37" s="38">
        <v>129.32471999999999</v>
      </c>
      <c r="D37" s="39">
        <v>4014118000476</v>
      </c>
      <c r="E37" s="40">
        <v>450</v>
      </c>
      <c r="F37" s="56">
        <f>SUM(C37*21)</f>
        <v>2715.8191199999997</v>
      </c>
      <c r="G37" s="60">
        <f t="shared" si="0"/>
        <v>2770.1355023999995</v>
      </c>
      <c r="H37" s="37"/>
    </row>
    <row r="38" spans="1:8" x14ac:dyDescent="0.25">
      <c r="A38" s="36">
        <v>180600</v>
      </c>
      <c r="B38" s="37" t="s">
        <v>38</v>
      </c>
      <c r="C38" s="38">
        <v>33.154379999999996</v>
      </c>
      <c r="D38" s="39">
        <v>4014118000483</v>
      </c>
      <c r="E38" s="40">
        <v>600</v>
      </c>
      <c r="F38" s="56">
        <f>SUM(C38*21)</f>
        <v>696.2419799999999</v>
      </c>
      <c r="G38" s="60">
        <f t="shared" si="0"/>
        <v>710.16681959999994</v>
      </c>
      <c r="H38" s="37"/>
    </row>
    <row r="39" spans="1:8" x14ac:dyDescent="0.25">
      <c r="A39" s="36">
        <v>181250</v>
      </c>
      <c r="B39" s="37" t="s">
        <v>39</v>
      </c>
      <c r="C39" s="38">
        <v>61.37984999999999</v>
      </c>
      <c r="D39" s="39">
        <v>4014118000490</v>
      </c>
      <c r="E39" s="40">
        <v>1200</v>
      </c>
      <c r="F39" s="56">
        <f>SUM(C39*21)</f>
        <v>1288.9768499999998</v>
      </c>
      <c r="G39" s="60">
        <f t="shared" si="0"/>
        <v>1314.7563869999999</v>
      </c>
      <c r="H39" s="37"/>
    </row>
    <row r="40" spans="1:8" x14ac:dyDescent="0.25">
      <c r="A40" s="36">
        <v>211000</v>
      </c>
      <c r="B40" s="37" t="s">
        <v>40</v>
      </c>
      <c r="C40" s="38">
        <v>31.456529999999997</v>
      </c>
      <c r="D40" s="39">
        <v>4014118000582</v>
      </c>
      <c r="E40" s="40">
        <v>410</v>
      </c>
      <c r="F40" s="56">
        <f>SUM(C40*21)</f>
        <v>660.58712999999989</v>
      </c>
      <c r="G40" s="60">
        <f t="shared" si="0"/>
        <v>673.79887259999987</v>
      </c>
      <c r="H40" s="37"/>
    </row>
    <row r="41" spans="1:8" x14ac:dyDescent="0.25">
      <c r="A41" s="36">
        <v>230610</v>
      </c>
      <c r="B41" s="37" t="s">
        <v>41</v>
      </c>
      <c r="C41" s="38">
        <v>37.362989999999996</v>
      </c>
      <c r="D41" s="39">
        <v>4014118022676</v>
      </c>
      <c r="E41" s="40">
        <v>2000</v>
      </c>
      <c r="F41" s="56">
        <f>SUM(C41*21)</f>
        <v>784.6227899999999</v>
      </c>
      <c r="G41" s="60">
        <f t="shared" si="0"/>
        <v>800.31524579999996</v>
      </c>
      <c r="H41" s="37"/>
    </row>
    <row r="42" spans="1:8" x14ac:dyDescent="0.25">
      <c r="A42" s="36">
        <v>230910</v>
      </c>
      <c r="B42" s="37" t="s">
        <v>41</v>
      </c>
      <c r="C42" s="38">
        <v>48.702569999999994</v>
      </c>
      <c r="D42" s="39">
        <v>4014118022683</v>
      </c>
      <c r="E42" s="40">
        <v>3000</v>
      </c>
      <c r="F42" s="56">
        <f>SUM(C42*21)</f>
        <v>1022.7539699999999</v>
      </c>
      <c r="G42" s="60">
        <f t="shared" si="0"/>
        <v>1043.2090493999999</v>
      </c>
      <c r="H42" s="37"/>
    </row>
    <row r="43" spans="1:8" x14ac:dyDescent="0.25">
      <c r="A43" s="36">
        <v>240315</v>
      </c>
      <c r="B43" s="37" t="s">
        <v>42</v>
      </c>
      <c r="C43" s="38">
        <v>99.175019999999989</v>
      </c>
      <c r="D43" s="39">
        <v>4014118000711</v>
      </c>
      <c r="E43" s="40">
        <v>575</v>
      </c>
      <c r="F43" s="56">
        <f>SUM(C43*21)</f>
        <v>2082.6754199999996</v>
      </c>
      <c r="G43" s="60">
        <f t="shared" si="0"/>
        <v>2124.3289283999998</v>
      </c>
      <c r="H43" s="37"/>
    </row>
    <row r="44" spans="1:8" x14ac:dyDescent="0.25">
      <c r="A44" s="36">
        <v>240400</v>
      </c>
      <c r="B44" s="37" t="s">
        <v>43</v>
      </c>
      <c r="C44" s="38">
        <v>103.29101999999999</v>
      </c>
      <c r="D44" s="39">
        <v>4014118000728</v>
      </c>
      <c r="E44" s="40">
        <v>625</v>
      </c>
      <c r="F44" s="56">
        <f>SUM(C44*21)</f>
        <v>2169.1114199999997</v>
      </c>
      <c r="G44" s="60">
        <f t="shared" si="0"/>
        <v>2212.4936484</v>
      </c>
      <c r="H44" s="37"/>
    </row>
    <row r="45" spans="1:8" x14ac:dyDescent="0.25">
      <c r="A45" s="36">
        <v>240470</v>
      </c>
      <c r="B45" s="37" t="s">
        <v>44</v>
      </c>
      <c r="C45" s="38">
        <v>109.17689999999999</v>
      </c>
      <c r="D45" s="39">
        <v>4014118000735</v>
      </c>
      <c r="E45" s="40">
        <v>725</v>
      </c>
      <c r="F45" s="56">
        <f>SUM(C45*21)</f>
        <v>2292.7148999999999</v>
      </c>
      <c r="G45" s="60">
        <f t="shared" si="0"/>
        <v>2338.5691980000001</v>
      </c>
      <c r="H45" s="37"/>
    </row>
    <row r="46" spans="1:8" x14ac:dyDescent="0.25">
      <c r="A46" s="36">
        <v>240525</v>
      </c>
      <c r="B46" s="37" t="s">
        <v>45</v>
      </c>
      <c r="C46" s="38">
        <v>118.34528999999999</v>
      </c>
      <c r="D46" s="39">
        <v>4014118000742</v>
      </c>
      <c r="E46" s="40">
        <v>750</v>
      </c>
      <c r="F46" s="56">
        <f>SUM(C46*21)</f>
        <v>2485.2510899999997</v>
      </c>
      <c r="G46" s="60">
        <f t="shared" si="0"/>
        <v>2534.9561117999997</v>
      </c>
      <c r="H46" s="37"/>
    </row>
    <row r="47" spans="1:8" x14ac:dyDescent="0.25">
      <c r="A47" s="36">
        <v>240600</v>
      </c>
      <c r="B47" s="37" t="s">
        <v>46</v>
      </c>
      <c r="C47" s="38">
        <v>126.83453999999999</v>
      </c>
      <c r="D47" s="39">
        <v>4014118000759</v>
      </c>
      <c r="E47" s="40">
        <v>830</v>
      </c>
      <c r="F47" s="56">
        <f>SUM(C47*21)</f>
        <v>2663.5253399999997</v>
      </c>
      <c r="G47" s="60">
        <f t="shared" si="0"/>
        <v>2716.7958467999997</v>
      </c>
      <c r="H47" s="37"/>
    </row>
    <row r="48" spans="1:8" x14ac:dyDescent="0.25">
      <c r="A48" s="36">
        <v>240650</v>
      </c>
      <c r="B48" s="37" t="s">
        <v>47</v>
      </c>
      <c r="C48" s="38">
        <v>129.44999999999999</v>
      </c>
      <c r="D48" s="39">
        <v>4014118000766</v>
      </c>
      <c r="E48" s="40">
        <v>875</v>
      </c>
      <c r="F48" s="56">
        <f>SUM(C48*21)</f>
        <v>2718.45</v>
      </c>
      <c r="G48" s="60">
        <f t="shared" si="0"/>
        <v>2772.819</v>
      </c>
      <c r="H48" s="37"/>
    </row>
    <row r="49" spans="1:8" x14ac:dyDescent="0.25">
      <c r="A49" s="36">
        <v>241315</v>
      </c>
      <c r="B49" s="37" t="s">
        <v>48</v>
      </c>
      <c r="C49" s="38">
        <v>63.808289999999992</v>
      </c>
      <c r="D49" s="39">
        <v>4014118013834</v>
      </c>
      <c r="E49" s="40">
        <v>645</v>
      </c>
      <c r="F49" s="56">
        <f>SUM(C49*21)</f>
        <v>1339.9740899999999</v>
      </c>
      <c r="G49" s="60">
        <f t="shared" si="0"/>
        <v>1366.7735717999999</v>
      </c>
      <c r="H49" s="37"/>
    </row>
    <row r="50" spans="1:8" x14ac:dyDescent="0.25">
      <c r="A50" s="36">
        <v>241400</v>
      </c>
      <c r="B50" s="37" t="s">
        <v>49</v>
      </c>
      <c r="C50" s="38">
        <v>70.11</v>
      </c>
      <c r="D50" s="39">
        <v>4014118013841</v>
      </c>
      <c r="E50" s="40">
        <v>700</v>
      </c>
      <c r="F50" s="56">
        <f>SUM(C50*21)</f>
        <v>1472.31</v>
      </c>
      <c r="G50" s="60">
        <f t="shared" si="0"/>
        <v>1501.7562</v>
      </c>
      <c r="H50" s="37"/>
    </row>
    <row r="51" spans="1:8" x14ac:dyDescent="0.25">
      <c r="A51" s="36">
        <v>241470</v>
      </c>
      <c r="B51" s="37" t="s">
        <v>50</v>
      </c>
      <c r="C51" s="38">
        <v>72.790000000000006</v>
      </c>
      <c r="D51" s="39">
        <v>4014118013858</v>
      </c>
      <c r="E51" s="40">
        <v>755</v>
      </c>
      <c r="F51" s="56">
        <f>SUM(C51*21)</f>
        <v>1528.5900000000001</v>
      </c>
      <c r="G51" s="60">
        <f t="shared" si="0"/>
        <v>1559.1618000000001</v>
      </c>
      <c r="H51" s="37"/>
    </row>
    <row r="52" spans="1:8" x14ac:dyDescent="0.25">
      <c r="A52" s="36">
        <v>241525</v>
      </c>
      <c r="B52" s="37" t="s">
        <v>51</v>
      </c>
      <c r="C52" s="38">
        <v>75.94019999999999</v>
      </c>
      <c r="D52" s="39">
        <v>4014118013865</v>
      </c>
      <c r="E52" s="40">
        <v>800</v>
      </c>
      <c r="F52" s="56">
        <f>SUM(C52*21)</f>
        <v>1594.7441999999999</v>
      </c>
      <c r="G52" s="60">
        <f t="shared" si="0"/>
        <v>1626.6390839999999</v>
      </c>
      <c r="H52" s="37"/>
    </row>
    <row r="53" spans="1:8" x14ac:dyDescent="0.25">
      <c r="A53" s="36">
        <v>241600</v>
      </c>
      <c r="B53" s="37" t="s">
        <v>52</v>
      </c>
      <c r="C53" s="38">
        <v>79.400000000000006</v>
      </c>
      <c r="D53" s="39">
        <v>4014118013872</v>
      </c>
      <c r="E53" s="40">
        <v>840</v>
      </c>
      <c r="F53" s="56">
        <f>SUM(C53*21)</f>
        <v>1667.4</v>
      </c>
      <c r="G53" s="60">
        <f t="shared" si="0"/>
        <v>1700.748</v>
      </c>
      <c r="H53" s="37"/>
    </row>
    <row r="54" spans="1:8" x14ac:dyDescent="0.25">
      <c r="A54" s="36">
        <v>241650</v>
      </c>
      <c r="B54" s="37" t="s">
        <v>53</v>
      </c>
      <c r="C54" s="38">
        <v>83.637119999999996</v>
      </c>
      <c r="D54" s="39">
        <v>4014118013889</v>
      </c>
      <c r="E54" s="40">
        <v>885</v>
      </c>
      <c r="F54" s="56">
        <f>SUM(C54*21)</f>
        <v>1756.37952</v>
      </c>
      <c r="G54" s="60">
        <f t="shared" si="0"/>
        <v>1791.5071103999999</v>
      </c>
      <c r="H54" s="37"/>
    </row>
    <row r="55" spans="1:8" x14ac:dyDescent="0.25">
      <c r="A55" s="36">
        <v>250000</v>
      </c>
      <c r="B55" s="37" t="s">
        <v>54</v>
      </c>
      <c r="C55" s="38">
        <v>64.600619999999992</v>
      </c>
      <c r="D55" s="39">
        <v>4014118013896</v>
      </c>
      <c r="E55" s="40">
        <v>1700</v>
      </c>
      <c r="F55" s="56">
        <f>SUM(C55*21)</f>
        <v>1356.6130199999998</v>
      </c>
      <c r="G55" s="60">
        <f t="shared" si="0"/>
        <v>1383.7452803999997</v>
      </c>
      <c r="H55" s="37"/>
    </row>
    <row r="56" spans="1:8" x14ac:dyDescent="0.25">
      <c r="A56" s="36">
        <v>251315</v>
      </c>
      <c r="B56" s="37" t="s">
        <v>55</v>
      </c>
      <c r="C56" s="38">
        <v>74.911199999999994</v>
      </c>
      <c r="D56" s="39">
        <v>4014118019379</v>
      </c>
      <c r="E56" s="40">
        <v>900</v>
      </c>
      <c r="F56" s="56">
        <f>SUM(C56*21)</f>
        <v>1573.1351999999999</v>
      </c>
      <c r="G56" s="60">
        <f t="shared" si="0"/>
        <v>1604.597904</v>
      </c>
      <c r="H56" s="37"/>
    </row>
    <row r="57" spans="1:8" x14ac:dyDescent="0.25">
      <c r="A57" s="36">
        <v>251400</v>
      </c>
      <c r="B57" s="37" t="s">
        <v>55</v>
      </c>
      <c r="C57" s="38">
        <v>81.218969999999999</v>
      </c>
      <c r="D57" s="39">
        <v>4014118019386</v>
      </c>
      <c r="E57" s="40">
        <v>1000</v>
      </c>
      <c r="F57" s="56">
        <f>SUM(C57*21)</f>
        <v>1705.5983699999999</v>
      </c>
      <c r="G57" s="60">
        <f t="shared" si="0"/>
        <v>1739.7103374000001</v>
      </c>
      <c r="H57" s="37"/>
    </row>
    <row r="58" spans="1:8" x14ac:dyDescent="0.25">
      <c r="A58" s="36">
        <v>251470</v>
      </c>
      <c r="B58" s="37" t="s">
        <v>55</v>
      </c>
      <c r="C58" s="38">
        <v>84.017849999999996</v>
      </c>
      <c r="D58" s="39">
        <v>4014118019393</v>
      </c>
      <c r="E58" s="40">
        <v>1000</v>
      </c>
      <c r="F58" s="56">
        <f>SUM(C58*21)</f>
        <v>1764.3748499999999</v>
      </c>
      <c r="G58" s="60">
        <f t="shared" si="0"/>
        <v>1799.662347</v>
      </c>
      <c r="H58" s="37"/>
    </row>
    <row r="59" spans="1:8" x14ac:dyDescent="0.25">
      <c r="A59" s="36">
        <v>251525</v>
      </c>
      <c r="B59" s="37" t="s">
        <v>55</v>
      </c>
      <c r="C59" s="38">
        <v>87.711959999999991</v>
      </c>
      <c r="D59" s="39">
        <v>4014118019409</v>
      </c>
      <c r="E59" s="40">
        <v>1000</v>
      </c>
      <c r="F59" s="56">
        <f>SUM(C59*21)</f>
        <v>1841.9511599999998</v>
      </c>
      <c r="G59" s="60">
        <f t="shared" si="0"/>
        <v>1878.7901831999998</v>
      </c>
      <c r="H59" s="37"/>
    </row>
    <row r="60" spans="1:8" x14ac:dyDescent="0.25">
      <c r="A60" s="36">
        <v>251600</v>
      </c>
      <c r="B60" s="37" t="s">
        <v>55</v>
      </c>
      <c r="C60" s="38">
        <v>91.282589999999985</v>
      </c>
      <c r="D60" s="39">
        <v>4014118019416</v>
      </c>
      <c r="E60" s="40">
        <v>1100</v>
      </c>
      <c r="F60" s="56">
        <f>SUM(C60*21)</f>
        <v>1916.9343899999997</v>
      </c>
      <c r="G60" s="60">
        <f t="shared" si="0"/>
        <v>1955.2730777999998</v>
      </c>
      <c r="H60" s="37"/>
    </row>
    <row r="61" spans="1:8" x14ac:dyDescent="0.25">
      <c r="A61" s="36">
        <v>254525</v>
      </c>
      <c r="B61" s="37" t="s">
        <v>56</v>
      </c>
      <c r="C61" s="38">
        <v>76.84572</v>
      </c>
      <c r="D61" s="39">
        <v>4014118026193</v>
      </c>
      <c r="E61" s="40">
        <v>1000</v>
      </c>
      <c r="F61" s="56">
        <f>SUM(C61*21)</f>
        <v>1613.7601199999999</v>
      </c>
      <c r="G61" s="60">
        <f t="shared" si="0"/>
        <v>1646.0353224</v>
      </c>
      <c r="H61" s="37"/>
    </row>
    <row r="62" spans="1:8" x14ac:dyDescent="0.25">
      <c r="A62" s="36">
        <v>254600</v>
      </c>
      <c r="B62" s="37" t="s">
        <v>56</v>
      </c>
      <c r="C62" s="38">
        <v>79.634309999999999</v>
      </c>
      <c r="D62" s="39">
        <v>4014118026209</v>
      </c>
      <c r="E62" s="40">
        <v>1100</v>
      </c>
      <c r="F62" s="56">
        <f>SUM(C62*21)</f>
        <v>1672.32051</v>
      </c>
      <c r="G62" s="60">
        <f t="shared" si="0"/>
        <v>1705.7669202</v>
      </c>
      <c r="H62" s="37"/>
    </row>
    <row r="63" spans="1:8" x14ac:dyDescent="0.25">
      <c r="A63" s="36">
        <v>260000</v>
      </c>
      <c r="B63" s="37" t="s">
        <v>57</v>
      </c>
      <c r="C63" s="38">
        <v>1169.7157499999998</v>
      </c>
      <c r="D63" s="39">
        <v>4014118000773</v>
      </c>
      <c r="E63" s="40">
        <v>18000</v>
      </c>
      <c r="F63" s="56">
        <f>SUM(C63*21)</f>
        <v>24564.030749999998</v>
      </c>
      <c r="G63" s="60">
        <f t="shared" si="0"/>
        <v>25055.311364999998</v>
      </c>
      <c r="H63" s="37"/>
    </row>
    <row r="64" spans="1:8" x14ac:dyDescent="0.25">
      <c r="A64" s="36">
        <v>270000</v>
      </c>
      <c r="B64" s="37" t="s">
        <v>58</v>
      </c>
      <c r="C64" s="38">
        <v>106.93368</v>
      </c>
      <c r="D64" s="39">
        <v>4014118468542</v>
      </c>
      <c r="E64" s="40">
        <v>1950</v>
      </c>
      <c r="F64" s="56">
        <f>SUM(C64*21)</f>
        <v>2245.6072799999997</v>
      </c>
      <c r="G64" s="60">
        <f t="shared" si="0"/>
        <v>2290.5194256</v>
      </c>
      <c r="H64" s="37"/>
    </row>
    <row r="65" spans="1:8" x14ac:dyDescent="0.25">
      <c r="A65" s="36">
        <v>271000</v>
      </c>
      <c r="B65" s="37" t="s">
        <v>59</v>
      </c>
      <c r="C65" s="38">
        <v>242.18544</v>
      </c>
      <c r="D65" s="39">
        <v>4014118468559</v>
      </c>
      <c r="E65" s="40">
        <v>4200</v>
      </c>
      <c r="F65" s="56">
        <f>SUM(C65*21)</f>
        <v>5085.8942399999996</v>
      </c>
      <c r="G65" s="60">
        <f t="shared" si="0"/>
        <v>5187.6121247999999</v>
      </c>
      <c r="H65" s="37"/>
    </row>
    <row r="66" spans="1:8" x14ac:dyDescent="0.25">
      <c r="A66" s="36">
        <v>272000</v>
      </c>
      <c r="B66" s="37" t="s">
        <v>60</v>
      </c>
      <c r="C66" s="38">
        <v>324.80384999999995</v>
      </c>
      <c r="D66" s="39">
        <v>4014118468641</v>
      </c>
      <c r="E66" s="40">
        <v>6100</v>
      </c>
      <c r="F66" s="56">
        <f>SUM(C66*21)</f>
        <v>6820.8808499999986</v>
      </c>
      <c r="G66" s="60">
        <f t="shared" si="0"/>
        <v>6957.2984669999987</v>
      </c>
      <c r="H66" s="37"/>
    </row>
    <row r="67" spans="1:8" x14ac:dyDescent="0.25">
      <c r="A67" s="36">
        <v>290600</v>
      </c>
      <c r="B67" s="37" t="s">
        <v>61</v>
      </c>
      <c r="C67" s="38">
        <v>23.759609999999999</v>
      </c>
      <c r="D67" s="39">
        <v>4014118000858</v>
      </c>
      <c r="E67" s="40">
        <v>1400</v>
      </c>
      <c r="F67" s="56">
        <f>SUM(C67*21)</f>
        <v>498.95180999999997</v>
      </c>
      <c r="G67" s="60">
        <f t="shared" si="0"/>
        <v>508.93084619999996</v>
      </c>
      <c r="H67" s="37"/>
    </row>
    <row r="68" spans="1:8" x14ac:dyDescent="0.25">
      <c r="A68" s="36">
        <v>290800</v>
      </c>
      <c r="B68" s="37" t="s">
        <v>62</v>
      </c>
      <c r="C68" s="38">
        <v>31.199279999999998</v>
      </c>
      <c r="D68" s="39">
        <v>4014118000865</v>
      </c>
      <c r="E68" s="40">
        <v>1800</v>
      </c>
      <c r="F68" s="56">
        <f>SUM(C68*21)</f>
        <v>655.18487999999991</v>
      </c>
      <c r="G68" s="60">
        <f t="shared" si="0"/>
        <v>668.28857759999994</v>
      </c>
      <c r="H68" s="37"/>
    </row>
    <row r="69" spans="1:8" x14ac:dyDescent="0.25">
      <c r="A69" s="36">
        <v>300000</v>
      </c>
      <c r="B69" s="37" t="s">
        <v>63</v>
      </c>
      <c r="C69" s="38">
        <v>31.003769999999996</v>
      </c>
      <c r="D69" s="39">
        <v>4014118000872</v>
      </c>
      <c r="E69" s="40">
        <v>650</v>
      </c>
      <c r="F69" s="56">
        <f>SUM(C69*21)</f>
        <v>651.07916999999986</v>
      </c>
      <c r="G69" s="60">
        <f t="shared" ref="G69:G132" si="1">SUM(F69*1.02)</f>
        <v>664.10075339999992</v>
      </c>
      <c r="H69" s="37"/>
    </row>
    <row r="70" spans="1:8" x14ac:dyDescent="0.25">
      <c r="A70" s="36">
        <v>301000</v>
      </c>
      <c r="B70" s="37" t="s">
        <v>64</v>
      </c>
      <c r="C70" s="38">
        <v>31.116959999999995</v>
      </c>
      <c r="D70" s="39">
        <v>4014118000889</v>
      </c>
      <c r="E70" s="40">
        <v>250</v>
      </c>
      <c r="F70" s="56">
        <f>SUM(C70*21)</f>
        <v>653.45615999999995</v>
      </c>
      <c r="G70" s="60">
        <f t="shared" si="1"/>
        <v>666.52528319999999</v>
      </c>
      <c r="H70" s="37"/>
    </row>
    <row r="71" spans="1:8" x14ac:dyDescent="0.25">
      <c r="A71" s="36">
        <v>302000</v>
      </c>
      <c r="B71" s="37" t="s">
        <v>65</v>
      </c>
      <c r="C71" s="38">
        <v>44.185259999999992</v>
      </c>
      <c r="D71" s="39">
        <v>4014118017719</v>
      </c>
      <c r="E71" s="40">
        <v>700</v>
      </c>
      <c r="F71" s="56">
        <f>SUM(C71*21)</f>
        <v>927.89045999999985</v>
      </c>
      <c r="G71" s="60">
        <f t="shared" si="1"/>
        <v>946.44826919999991</v>
      </c>
      <c r="H71" s="37"/>
    </row>
    <row r="72" spans="1:8" x14ac:dyDescent="0.25">
      <c r="A72" s="36">
        <v>303000</v>
      </c>
      <c r="B72" s="37" t="s">
        <v>66</v>
      </c>
      <c r="C72" s="38">
        <v>34.759619999999998</v>
      </c>
      <c r="D72" s="39">
        <v>4014118043893</v>
      </c>
      <c r="E72" s="40">
        <v>380</v>
      </c>
      <c r="F72" s="56">
        <f>SUM(C72*21)</f>
        <v>729.95201999999995</v>
      </c>
      <c r="G72" s="60">
        <f t="shared" si="1"/>
        <v>744.55106039999998</v>
      </c>
      <c r="H72" s="37"/>
    </row>
    <row r="73" spans="1:8" x14ac:dyDescent="0.25">
      <c r="A73" s="36">
        <v>310000</v>
      </c>
      <c r="B73" s="37" t="s">
        <v>67</v>
      </c>
      <c r="C73" s="38">
        <v>19.746510000000001</v>
      </c>
      <c r="D73" s="39">
        <v>4014118000896</v>
      </c>
      <c r="E73" s="40">
        <v>560</v>
      </c>
      <c r="F73" s="56">
        <f>SUM(C73*21)</f>
        <v>414.67671000000001</v>
      </c>
      <c r="G73" s="60">
        <f t="shared" si="1"/>
        <v>422.97024420000002</v>
      </c>
      <c r="H73" s="37"/>
    </row>
    <row r="74" spans="1:8" x14ac:dyDescent="0.25">
      <c r="A74" s="36">
        <v>311000</v>
      </c>
      <c r="B74" s="37" t="s">
        <v>68</v>
      </c>
      <c r="C74" s="38">
        <v>21.176819999999996</v>
      </c>
      <c r="D74" s="39">
        <v>4014118000902</v>
      </c>
      <c r="E74" s="40">
        <v>560</v>
      </c>
      <c r="F74" s="56">
        <f>SUM(C74*21)</f>
        <v>444.71321999999992</v>
      </c>
      <c r="G74" s="60">
        <f t="shared" si="1"/>
        <v>453.60748439999992</v>
      </c>
      <c r="H74" s="37"/>
    </row>
    <row r="75" spans="1:8" x14ac:dyDescent="0.25">
      <c r="A75" s="36">
        <v>312000</v>
      </c>
      <c r="B75" s="37" t="s">
        <v>69</v>
      </c>
      <c r="C75" s="38">
        <v>26.928930000000001</v>
      </c>
      <c r="D75" s="39">
        <v>4014118000919</v>
      </c>
      <c r="E75" s="40">
        <v>800</v>
      </c>
      <c r="F75" s="56">
        <f>SUM(C75*21)</f>
        <v>565.50752999999997</v>
      </c>
      <c r="G75" s="60">
        <f t="shared" si="1"/>
        <v>576.81768060000002</v>
      </c>
      <c r="H75" s="37"/>
    </row>
    <row r="76" spans="1:8" x14ac:dyDescent="0.25">
      <c r="A76" s="36">
        <v>313000</v>
      </c>
      <c r="B76" s="37" t="s">
        <v>70</v>
      </c>
      <c r="C76" s="38">
        <v>24.747449999999997</v>
      </c>
      <c r="D76" s="39">
        <v>4014118000926</v>
      </c>
      <c r="E76" s="40">
        <v>800</v>
      </c>
      <c r="F76" s="56">
        <f>SUM(C76*21)</f>
        <v>519.69644999999991</v>
      </c>
      <c r="G76" s="60">
        <f t="shared" si="1"/>
        <v>530.09037899999987</v>
      </c>
      <c r="H76" s="37"/>
    </row>
    <row r="77" spans="1:8" x14ac:dyDescent="0.25">
      <c r="A77" s="36">
        <v>314400</v>
      </c>
      <c r="B77" s="37" t="s">
        <v>71</v>
      </c>
      <c r="C77" s="38">
        <v>22.50423</v>
      </c>
      <c r="D77" s="39">
        <v>4014118000933</v>
      </c>
      <c r="E77" s="40">
        <v>725</v>
      </c>
      <c r="F77" s="56">
        <f>SUM(C77*21)</f>
        <v>472.58882999999997</v>
      </c>
      <c r="G77" s="60">
        <f t="shared" si="1"/>
        <v>482.04060659999999</v>
      </c>
      <c r="H77" s="37"/>
    </row>
    <row r="78" spans="1:8" x14ac:dyDescent="0.25">
      <c r="A78" s="36">
        <v>315000</v>
      </c>
      <c r="B78" s="37" t="s">
        <v>72</v>
      </c>
      <c r="C78" s="38">
        <v>24.922379999999997</v>
      </c>
      <c r="D78" s="39">
        <v>4014118468740</v>
      </c>
      <c r="E78" s="40">
        <v>458</v>
      </c>
      <c r="F78" s="56">
        <f>SUM(C78*21)</f>
        <v>523.36997999999994</v>
      </c>
      <c r="G78" s="60">
        <f t="shared" si="1"/>
        <v>533.83737959999996</v>
      </c>
      <c r="H78" s="37"/>
    </row>
    <row r="79" spans="1:8" x14ac:dyDescent="0.25">
      <c r="A79" s="36">
        <v>316000</v>
      </c>
      <c r="B79" s="37" t="s">
        <v>73</v>
      </c>
      <c r="C79" s="38">
        <v>25.406009999999998</v>
      </c>
      <c r="D79" s="39">
        <v>4014118468757</v>
      </c>
      <c r="E79" s="40">
        <v>446</v>
      </c>
      <c r="F79" s="56">
        <f>SUM(C79*21)</f>
        <v>533.52620999999999</v>
      </c>
      <c r="G79" s="60">
        <f t="shared" si="1"/>
        <v>544.19673420000004</v>
      </c>
      <c r="H79" s="37"/>
    </row>
    <row r="80" spans="1:8" x14ac:dyDescent="0.25">
      <c r="A80" s="36">
        <v>320000</v>
      </c>
      <c r="B80" s="37" t="s">
        <v>74</v>
      </c>
      <c r="C80" s="38">
        <v>35.490209999999998</v>
      </c>
      <c r="D80" s="39">
        <v>4014118000940</v>
      </c>
      <c r="E80" s="40">
        <v>560</v>
      </c>
      <c r="F80" s="56">
        <f>SUM(C80*21)</f>
        <v>745.29440999999997</v>
      </c>
      <c r="G80" s="60">
        <f t="shared" si="1"/>
        <v>760.20029820000002</v>
      </c>
      <c r="H80" s="37"/>
    </row>
    <row r="81" spans="1:8" x14ac:dyDescent="0.25">
      <c r="A81" s="36">
        <v>321000</v>
      </c>
      <c r="B81" s="37" t="s">
        <v>75</v>
      </c>
      <c r="C81" s="38">
        <v>35.490209999999998</v>
      </c>
      <c r="D81" s="39">
        <v>4014118000957</v>
      </c>
      <c r="E81" s="40">
        <v>560</v>
      </c>
      <c r="F81" s="56">
        <f>SUM(C81*21)</f>
        <v>745.29440999999997</v>
      </c>
      <c r="G81" s="60">
        <f t="shared" si="1"/>
        <v>760.20029820000002</v>
      </c>
      <c r="H81" s="37"/>
    </row>
    <row r="82" spans="1:8" x14ac:dyDescent="0.25">
      <c r="A82" s="36">
        <v>324400</v>
      </c>
      <c r="B82" s="37" t="s">
        <v>76</v>
      </c>
      <c r="C82" s="38">
        <v>39.842879999999994</v>
      </c>
      <c r="D82" s="39">
        <v>4014118000988</v>
      </c>
      <c r="E82" s="40">
        <v>725</v>
      </c>
      <c r="F82" s="56">
        <f>SUM(C82*21)</f>
        <v>836.70047999999986</v>
      </c>
      <c r="G82" s="60">
        <f t="shared" si="1"/>
        <v>853.43448959999989</v>
      </c>
      <c r="H82" s="37"/>
    </row>
    <row r="83" spans="1:8" x14ac:dyDescent="0.25">
      <c r="A83" s="36">
        <v>325400</v>
      </c>
      <c r="B83" s="37" t="s">
        <v>77</v>
      </c>
      <c r="C83" s="38">
        <v>39.842879999999994</v>
      </c>
      <c r="D83" s="39">
        <v>4014118000995</v>
      </c>
      <c r="E83" s="40">
        <v>725</v>
      </c>
      <c r="F83" s="56">
        <f>SUM(C83*21)</f>
        <v>836.70047999999986</v>
      </c>
      <c r="G83" s="60">
        <f t="shared" si="1"/>
        <v>853.43448959999989</v>
      </c>
      <c r="H83" s="37"/>
    </row>
    <row r="84" spans="1:8" x14ac:dyDescent="0.25">
      <c r="A84" s="36">
        <v>350000</v>
      </c>
      <c r="B84" s="37" t="s">
        <v>78</v>
      </c>
      <c r="C84" s="38">
        <v>783.47030999999993</v>
      </c>
      <c r="D84" s="39">
        <v>4014118001022</v>
      </c>
      <c r="E84" s="40">
        <v>6900</v>
      </c>
      <c r="F84" s="56">
        <f>SUM(C84*21)</f>
        <v>16452.876509999998</v>
      </c>
      <c r="G84" s="60">
        <f t="shared" si="1"/>
        <v>16781.934040199998</v>
      </c>
      <c r="H84" s="37"/>
    </row>
    <row r="85" spans="1:8" x14ac:dyDescent="0.25">
      <c r="A85" s="36">
        <v>351000</v>
      </c>
      <c r="B85" s="37" t="s">
        <v>79</v>
      </c>
      <c r="C85" s="38">
        <v>157.24149</v>
      </c>
      <c r="D85" s="39">
        <v>4014118001039</v>
      </c>
      <c r="E85" s="40">
        <v>1000</v>
      </c>
      <c r="F85" s="56">
        <f>SUM(C85*21)</f>
        <v>3302.0712899999999</v>
      </c>
      <c r="G85" s="60">
        <f t="shared" si="1"/>
        <v>3368.1127157999999</v>
      </c>
      <c r="H85" s="37"/>
    </row>
    <row r="86" spans="1:8" x14ac:dyDescent="0.25">
      <c r="A86" s="36">
        <v>352000</v>
      </c>
      <c r="B86" s="37" t="s">
        <v>80</v>
      </c>
      <c r="C86" s="38">
        <v>258.86552999999998</v>
      </c>
      <c r="D86" s="39">
        <v>4014118017412</v>
      </c>
      <c r="E86" s="40">
        <v>900</v>
      </c>
      <c r="F86" s="56">
        <f>SUM(C86*21)</f>
        <v>5436.1761299999998</v>
      </c>
      <c r="G86" s="60">
        <f t="shared" si="1"/>
        <v>5544.8996526000001</v>
      </c>
      <c r="H86" s="37"/>
    </row>
    <row r="87" spans="1:8" x14ac:dyDescent="0.25">
      <c r="A87" s="36">
        <v>360010</v>
      </c>
      <c r="B87" s="37" t="s">
        <v>81</v>
      </c>
      <c r="C87" s="38">
        <v>266.82998999999995</v>
      </c>
      <c r="D87" s="39">
        <v>4014118021884</v>
      </c>
      <c r="E87" s="40">
        <v>965</v>
      </c>
      <c r="F87" s="56">
        <f>SUM(C87*21)</f>
        <v>5603.4297899999992</v>
      </c>
      <c r="G87" s="60">
        <f t="shared" si="1"/>
        <v>5715.4983857999996</v>
      </c>
      <c r="H87" s="37"/>
    </row>
    <row r="88" spans="1:8" x14ac:dyDescent="0.25">
      <c r="A88" s="36">
        <v>360020</v>
      </c>
      <c r="B88" s="37" t="s">
        <v>82</v>
      </c>
      <c r="C88" s="38">
        <v>157.11801</v>
      </c>
      <c r="D88" s="39">
        <v>4014118026582</v>
      </c>
      <c r="E88" s="40">
        <v>825</v>
      </c>
      <c r="F88" s="56">
        <f>SUM(C88*21)</f>
        <v>3299.4782099999998</v>
      </c>
      <c r="G88" s="60">
        <f t="shared" si="1"/>
        <v>3365.4677741999999</v>
      </c>
      <c r="H88" s="37"/>
    </row>
    <row r="89" spans="1:8" x14ac:dyDescent="0.25">
      <c r="A89" s="36">
        <v>370025</v>
      </c>
      <c r="B89" s="37" t="s">
        <v>83</v>
      </c>
      <c r="C89" s="38">
        <v>306.48764999999997</v>
      </c>
      <c r="D89" s="39">
        <v>4014118022201</v>
      </c>
      <c r="E89" s="40">
        <v>450</v>
      </c>
      <c r="F89" s="56">
        <f>SUM(C89*21)</f>
        <v>6436.2406499999997</v>
      </c>
      <c r="G89" s="60">
        <f t="shared" si="1"/>
        <v>6564.9654629999995</v>
      </c>
      <c r="H89" s="37"/>
    </row>
    <row r="90" spans="1:8" x14ac:dyDescent="0.25">
      <c r="A90" s="36">
        <v>371000</v>
      </c>
      <c r="B90" s="37" t="s">
        <v>84</v>
      </c>
      <c r="C90" s="38">
        <v>149.09180999999998</v>
      </c>
      <c r="D90" s="39">
        <v>4014118030381</v>
      </c>
      <c r="E90" s="40">
        <v>530</v>
      </c>
      <c r="F90" s="56">
        <f>SUM(C90*21)</f>
        <v>3130.9280099999996</v>
      </c>
      <c r="G90" s="60">
        <f t="shared" si="1"/>
        <v>3193.5465701999997</v>
      </c>
      <c r="H90" s="37"/>
    </row>
    <row r="91" spans="1:8" x14ac:dyDescent="0.25">
      <c r="A91" s="36">
        <v>380000</v>
      </c>
      <c r="B91" s="37" t="s">
        <v>85</v>
      </c>
      <c r="C91" s="38">
        <v>24.130049999999997</v>
      </c>
      <c r="D91" s="39">
        <v>4014118001046</v>
      </c>
      <c r="E91" s="40">
        <v>250</v>
      </c>
      <c r="F91" s="56">
        <f>SUM(C91*21)</f>
        <v>506.73104999999993</v>
      </c>
      <c r="G91" s="60">
        <f t="shared" si="1"/>
        <v>516.86567099999991</v>
      </c>
      <c r="H91" s="37"/>
    </row>
    <row r="92" spans="1:8" x14ac:dyDescent="0.25">
      <c r="A92" s="36">
        <v>382000</v>
      </c>
      <c r="B92" s="37" t="s">
        <v>86</v>
      </c>
      <c r="C92" s="38">
        <v>64.044960000000003</v>
      </c>
      <c r="D92" s="39">
        <v>4014118001053</v>
      </c>
      <c r="E92" s="40">
        <v>300</v>
      </c>
      <c r="F92" s="56">
        <f>SUM(C92*21)</f>
        <v>1344.94416</v>
      </c>
      <c r="G92" s="60">
        <f t="shared" si="1"/>
        <v>1371.8430432</v>
      </c>
      <c r="H92" s="37"/>
    </row>
    <row r="93" spans="1:8" x14ac:dyDescent="0.25">
      <c r="A93" s="36">
        <v>383000</v>
      </c>
      <c r="B93" s="37" t="s">
        <v>87</v>
      </c>
      <c r="C93" s="38">
        <v>77.154420000000002</v>
      </c>
      <c r="D93" s="39">
        <v>4014118017375</v>
      </c>
      <c r="E93" s="40">
        <v>400</v>
      </c>
      <c r="F93" s="56">
        <f>SUM(C93*21)</f>
        <v>1620.2428199999999</v>
      </c>
      <c r="G93" s="60">
        <f t="shared" si="1"/>
        <v>1652.6476763999999</v>
      </c>
      <c r="H93" s="37"/>
    </row>
    <row r="94" spans="1:8" x14ac:dyDescent="0.25">
      <c r="A94" s="36">
        <v>412140</v>
      </c>
      <c r="B94" s="37" t="s">
        <v>90</v>
      </c>
      <c r="C94" s="38">
        <v>13.500479999999998</v>
      </c>
      <c r="D94" s="39">
        <v>4014118040335</v>
      </c>
      <c r="E94" s="40">
        <v>135</v>
      </c>
      <c r="F94" s="56">
        <f>SUM(C94*21)</f>
        <v>283.51007999999996</v>
      </c>
      <c r="G94" s="60">
        <f t="shared" si="1"/>
        <v>289.18028159999994</v>
      </c>
      <c r="H94" s="37"/>
    </row>
    <row r="95" spans="1:8" x14ac:dyDescent="0.25">
      <c r="A95" s="36">
        <v>412160</v>
      </c>
      <c r="B95" s="37" t="s">
        <v>90</v>
      </c>
      <c r="C95" s="38">
        <v>15.805439999999997</v>
      </c>
      <c r="D95" s="39">
        <v>4014118040342</v>
      </c>
      <c r="E95" s="40">
        <v>150</v>
      </c>
      <c r="F95" s="56">
        <f>SUM(C95*21)</f>
        <v>331.91423999999995</v>
      </c>
      <c r="G95" s="60">
        <f t="shared" si="1"/>
        <v>338.55252479999996</v>
      </c>
      <c r="H95" s="37"/>
    </row>
    <row r="96" spans="1:8" x14ac:dyDescent="0.25">
      <c r="A96" s="36">
        <v>430000</v>
      </c>
      <c r="B96" s="37" t="s">
        <v>91</v>
      </c>
      <c r="C96" s="38">
        <v>27.53604</v>
      </c>
      <c r="D96" s="39">
        <v>4014118001121</v>
      </c>
      <c r="E96" s="40">
        <v>150</v>
      </c>
      <c r="F96" s="56">
        <f>SUM(C96*21)</f>
        <v>578.25684000000001</v>
      </c>
      <c r="G96" s="60">
        <f t="shared" si="1"/>
        <v>589.82197680000002</v>
      </c>
      <c r="H96" s="37"/>
    </row>
    <row r="97" spans="1:8" x14ac:dyDescent="0.25">
      <c r="A97" s="36">
        <v>450000</v>
      </c>
      <c r="B97" s="37" t="s">
        <v>92</v>
      </c>
      <c r="C97" s="38">
        <v>12.378869999999999</v>
      </c>
      <c r="D97" s="39">
        <v>4014118001152</v>
      </c>
      <c r="E97" s="40">
        <v>100</v>
      </c>
      <c r="F97" s="56">
        <f>SUM(C97*21)</f>
        <v>259.95626999999996</v>
      </c>
      <c r="G97" s="60">
        <f t="shared" si="1"/>
        <v>265.15539539999997</v>
      </c>
      <c r="H97" s="37"/>
    </row>
    <row r="98" spans="1:8" x14ac:dyDescent="0.25">
      <c r="A98" s="36">
        <v>452000</v>
      </c>
      <c r="B98" s="37" t="s">
        <v>93</v>
      </c>
      <c r="C98" s="38">
        <v>27.052409999999998</v>
      </c>
      <c r="D98" s="39">
        <v>4014118024298</v>
      </c>
      <c r="E98" s="40">
        <v>600</v>
      </c>
      <c r="F98" s="56">
        <f>SUM(C98*21)</f>
        <v>568.10060999999996</v>
      </c>
      <c r="G98" s="60">
        <f t="shared" si="1"/>
        <v>579.46262219999994</v>
      </c>
      <c r="H98" s="37"/>
    </row>
    <row r="99" spans="1:8" x14ac:dyDescent="0.25">
      <c r="A99" s="36">
        <v>460191</v>
      </c>
      <c r="B99" s="37" t="s">
        <v>95</v>
      </c>
      <c r="C99" s="38">
        <v>17.112269999999999</v>
      </c>
      <c r="D99" s="39">
        <v>4014118017450</v>
      </c>
      <c r="E99" s="40">
        <v>192</v>
      </c>
      <c r="F99" s="56">
        <f>SUM(C99*21)</f>
        <v>359.35766999999998</v>
      </c>
      <c r="G99" s="60">
        <f t="shared" si="1"/>
        <v>366.54482339999998</v>
      </c>
      <c r="H99" s="37"/>
    </row>
    <row r="100" spans="1:8" x14ac:dyDescent="0.25">
      <c r="A100" s="36">
        <v>470001</v>
      </c>
      <c r="B100" s="37" t="s">
        <v>103</v>
      </c>
      <c r="C100" s="38">
        <v>30.411749999999998</v>
      </c>
      <c r="D100" s="39">
        <v>4014118001237</v>
      </c>
      <c r="E100" s="40">
        <v>250</v>
      </c>
      <c r="F100" s="56">
        <f>SUM(C100*21)</f>
        <v>638.64675</v>
      </c>
      <c r="G100" s="60">
        <f t="shared" si="1"/>
        <v>651.41968499999996</v>
      </c>
      <c r="H100" s="37"/>
    </row>
    <row r="101" spans="1:8" x14ac:dyDescent="0.25">
      <c r="A101" s="36">
        <v>470161</v>
      </c>
      <c r="B101" s="37" t="s">
        <v>99</v>
      </c>
      <c r="C101" s="38">
        <v>15.949499999999999</v>
      </c>
      <c r="D101" s="39">
        <v>4014118017689</v>
      </c>
      <c r="E101" s="40">
        <v>150</v>
      </c>
      <c r="F101" s="56">
        <f>SUM(C101*21)</f>
        <v>334.93949999999995</v>
      </c>
      <c r="G101" s="60">
        <f t="shared" si="1"/>
        <v>341.63828999999998</v>
      </c>
      <c r="H101" s="37"/>
    </row>
    <row r="102" spans="1:8" x14ac:dyDescent="0.25">
      <c r="A102" s="36">
        <v>480200</v>
      </c>
      <c r="B102" s="37" t="s">
        <v>102</v>
      </c>
      <c r="C102" s="38">
        <v>19.777379999999997</v>
      </c>
      <c r="D102" s="39">
        <v>4014118001206</v>
      </c>
      <c r="E102" s="40">
        <v>150</v>
      </c>
      <c r="F102" s="56">
        <f>SUM(C102*21)</f>
        <v>415.32497999999993</v>
      </c>
      <c r="G102" s="60">
        <f t="shared" si="1"/>
        <v>423.63147959999992</v>
      </c>
      <c r="H102" s="37"/>
    </row>
    <row r="103" spans="1:8" x14ac:dyDescent="0.25">
      <c r="A103" s="36">
        <v>550160</v>
      </c>
      <c r="B103" s="37" t="s">
        <v>104</v>
      </c>
      <c r="C103" s="38">
        <v>15.41442</v>
      </c>
      <c r="D103" s="39">
        <v>4014118001268</v>
      </c>
      <c r="E103" s="40">
        <v>250</v>
      </c>
      <c r="F103" s="56">
        <f>SUM(C103*21)</f>
        <v>323.70281999999997</v>
      </c>
      <c r="G103" s="60">
        <f t="shared" si="1"/>
        <v>330.17687639999997</v>
      </c>
      <c r="H103" s="37"/>
    </row>
    <row r="104" spans="1:8" x14ac:dyDescent="0.25">
      <c r="A104" s="36">
        <v>560220</v>
      </c>
      <c r="B104" s="37" t="s">
        <v>105</v>
      </c>
      <c r="C104" s="38">
        <v>287.50259999999997</v>
      </c>
      <c r="D104" s="39">
        <v>4014118001282</v>
      </c>
      <c r="E104" s="40">
        <v>4600</v>
      </c>
      <c r="F104" s="56">
        <f>SUM(C104*21)</f>
        <v>6037.5545999999995</v>
      </c>
      <c r="G104" s="60">
        <f t="shared" si="1"/>
        <v>6158.3056919999999</v>
      </c>
      <c r="H104" s="37"/>
    </row>
    <row r="105" spans="1:8" x14ac:dyDescent="0.25">
      <c r="A105" s="36">
        <v>560250</v>
      </c>
      <c r="B105" s="37" t="s">
        <v>106</v>
      </c>
      <c r="C105" s="38">
        <v>336.01994999999999</v>
      </c>
      <c r="D105" s="39">
        <v>4014118001299</v>
      </c>
      <c r="E105" s="40">
        <v>4600</v>
      </c>
      <c r="F105" s="56">
        <f>SUM(C105*21)</f>
        <v>7056.4189500000002</v>
      </c>
      <c r="G105" s="60">
        <f t="shared" si="1"/>
        <v>7197.547329</v>
      </c>
      <c r="H105" s="37"/>
    </row>
    <row r="106" spans="1:8" x14ac:dyDescent="0.25">
      <c r="A106" s="36">
        <v>570000</v>
      </c>
      <c r="B106" s="37" t="s">
        <v>107</v>
      </c>
      <c r="C106" s="38">
        <v>36.580949999999994</v>
      </c>
      <c r="D106" s="39">
        <v>4014118001336</v>
      </c>
      <c r="E106" s="40">
        <v>650</v>
      </c>
      <c r="F106" s="56">
        <f>SUM(C106*21)</f>
        <v>768.19994999999983</v>
      </c>
      <c r="G106" s="60">
        <f t="shared" si="1"/>
        <v>783.56394899999987</v>
      </c>
      <c r="H106" s="37"/>
    </row>
    <row r="107" spans="1:8" x14ac:dyDescent="0.25">
      <c r="A107" s="36">
        <v>642003</v>
      </c>
      <c r="B107" s="37" t="s">
        <v>108</v>
      </c>
      <c r="C107" s="38">
        <v>4.0851299999999995</v>
      </c>
      <c r="D107" s="39">
        <v>4014118001510</v>
      </c>
      <c r="E107" s="40">
        <v>100</v>
      </c>
      <c r="F107" s="56">
        <f>SUM(C107*21)</f>
        <v>85.787729999999982</v>
      </c>
      <c r="G107" s="60">
        <f t="shared" si="1"/>
        <v>87.503484599999979</v>
      </c>
      <c r="H107" s="37"/>
    </row>
    <row r="108" spans="1:8" x14ac:dyDescent="0.25">
      <c r="A108" s="36">
        <v>642025</v>
      </c>
      <c r="B108" s="37" t="s">
        <v>109</v>
      </c>
      <c r="C108" s="38">
        <v>3.8896199999999994</v>
      </c>
      <c r="D108" s="39">
        <v>4014118034600</v>
      </c>
      <c r="E108" s="40">
        <v>100</v>
      </c>
      <c r="F108" s="56">
        <f>SUM(C108*21)</f>
        <v>81.682019999999994</v>
      </c>
      <c r="G108" s="60">
        <f t="shared" si="1"/>
        <v>83.315660399999999</v>
      </c>
      <c r="H108" s="37"/>
    </row>
    <row r="109" spans="1:8" x14ac:dyDescent="0.25">
      <c r="A109" s="36">
        <v>730150</v>
      </c>
      <c r="B109" s="37" t="s">
        <v>110</v>
      </c>
      <c r="C109" s="38">
        <v>30.386369999999999</v>
      </c>
      <c r="D109" s="39">
        <v>4014118021945</v>
      </c>
      <c r="E109" s="40">
        <v>100</v>
      </c>
      <c r="F109" s="56">
        <f>SUM(C109*21)</f>
        <v>638.11376999999993</v>
      </c>
      <c r="G109" s="60">
        <f t="shared" si="1"/>
        <v>650.87604539999995</v>
      </c>
      <c r="H109" s="37"/>
    </row>
    <row r="110" spans="1:8" x14ac:dyDescent="0.25">
      <c r="A110" s="36">
        <v>730250</v>
      </c>
      <c r="B110" s="37" t="s">
        <v>110</v>
      </c>
      <c r="C110" s="38">
        <v>40.141289999999998</v>
      </c>
      <c r="D110" s="39">
        <v>4014118032521</v>
      </c>
      <c r="E110" s="40">
        <v>150</v>
      </c>
      <c r="F110" s="56">
        <f>SUM(C110*21)</f>
        <v>842.96708999999998</v>
      </c>
      <c r="G110" s="60">
        <f t="shared" si="1"/>
        <v>859.82643180000002</v>
      </c>
      <c r="H110" s="37"/>
    </row>
    <row r="111" spans="1:8" x14ac:dyDescent="0.25">
      <c r="A111" s="36">
        <v>740600</v>
      </c>
      <c r="B111" s="37" t="s">
        <v>111</v>
      </c>
      <c r="C111" s="38">
        <v>33.401339999999998</v>
      </c>
      <c r="D111" s="39">
        <v>4014118001763</v>
      </c>
      <c r="E111" s="40">
        <v>600</v>
      </c>
      <c r="F111" s="56">
        <f>SUM(C111*21)</f>
        <v>701.42813999999998</v>
      </c>
      <c r="G111" s="60">
        <f t="shared" si="1"/>
        <v>715.45670280000002</v>
      </c>
      <c r="H111" s="37"/>
    </row>
    <row r="112" spans="1:8" x14ac:dyDescent="0.25">
      <c r="A112" s="36">
        <v>741600</v>
      </c>
      <c r="B112" s="37" t="s">
        <v>112</v>
      </c>
      <c r="C112" s="38">
        <v>13.757729999999999</v>
      </c>
      <c r="D112" s="39">
        <v>4014118001770</v>
      </c>
      <c r="E112" s="40">
        <v>50</v>
      </c>
      <c r="F112" s="56">
        <f>SUM(C112*21)</f>
        <v>288.91233</v>
      </c>
      <c r="G112" s="60">
        <f t="shared" si="1"/>
        <v>294.69057659999999</v>
      </c>
      <c r="H112" s="37"/>
    </row>
    <row r="113" spans="1:8" x14ac:dyDescent="0.25">
      <c r="A113" s="36">
        <v>760300</v>
      </c>
      <c r="B113" s="37" t="s">
        <v>113</v>
      </c>
      <c r="C113" s="38">
        <v>32.145959999999995</v>
      </c>
      <c r="D113" s="39">
        <v>4014118001886</v>
      </c>
      <c r="E113" s="40">
        <v>450</v>
      </c>
      <c r="F113" s="56">
        <f>SUM(C113*21)</f>
        <v>675.06515999999988</v>
      </c>
      <c r="G113" s="60">
        <f t="shared" si="1"/>
        <v>688.56646319999993</v>
      </c>
      <c r="H113" s="37"/>
    </row>
    <row r="114" spans="1:8" x14ac:dyDescent="0.25">
      <c r="A114" s="36">
        <v>760530</v>
      </c>
      <c r="B114" s="37" t="s">
        <v>114</v>
      </c>
      <c r="C114" s="38">
        <v>40.048679999999997</v>
      </c>
      <c r="D114" s="39">
        <v>4014118020115</v>
      </c>
      <c r="E114" s="40">
        <v>650</v>
      </c>
      <c r="F114" s="56">
        <f>SUM(C114*21)</f>
        <v>841.02227999999991</v>
      </c>
      <c r="G114" s="60">
        <f t="shared" si="1"/>
        <v>857.84272559999988</v>
      </c>
      <c r="H114" s="37"/>
    </row>
    <row r="115" spans="1:8" x14ac:dyDescent="0.25">
      <c r="A115" s="36">
        <v>760760</v>
      </c>
      <c r="B115" s="37" t="s">
        <v>111</v>
      </c>
      <c r="C115" s="38">
        <v>25.292819999999995</v>
      </c>
      <c r="D115" s="39">
        <v>4014118019706</v>
      </c>
      <c r="E115" s="40">
        <v>850</v>
      </c>
      <c r="F115" s="56">
        <f>SUM(C115*21)</f>
        <v>531.1492199999999</v>
      </c>
      <c r="G115" s="60">
        <f t="shared" si="1"/>
        <v>541.77220439999996</v>
      </c>
      <c r="H115" s="37"/>
    </row>
    <row r="116" spans="1:8" x14ac:dyDescent="0.25">
      <c r="A116" s="36">
        <v>790000</v>
      </c>
      <c r="B116" s="37" t="s">
        <v>115</v>
      </c>
      <c r="C116" s="38">
        <v>31.30218</v>
      </c>
      <c r="D116" s="39">
        <v>4014118001930</v>
      </c>
      <c r="E116" s="40">
        <v>200</v>
      </c>
      <c r="F116" s="56">
        <f>SUM(C116*21)</f>
        <v>657.34577999999999</v>
      </c>
      <c r="G116" s="60">
        <f t="shared" si="1"/>
        <v>670.49269560000005</v>
      </c>
      <c r="H116" s="37"/>
    </row>
    <row r="117" spans="1:8" x14ac:dyDescent="0.25">
      <c r="A117" s="36">
        <v>791000</v>
      </c>
      <c r="B117" s="37" t="s">
        <v>115</v>
      </c>
      <c r="C117" s="38">
        <v>35.603400000000001</v>
      </c>
      <c r="D117" s="39">
        <v>4014118001947</v>
      </c>
      <c r="E117" s="40">
        <v>200</v>
      </c>
      <c r="F117" s="56">
        <f>SUM(C117*21)</f>
        <v>747.67140000000006</v>
      </c>
      <c r="G117" s="60">
        <f t="shared" si="1"/>
        <v>762.62482800000009</v>
      </c>
      <c r="H117" s="37"/>
    </row>
    <row r="118" spans="1:8" x14ac:dyDescent="0.25">
      <c r="A118" s="36">
        <v>811000</v>
      </c>
      <c r="B118" s="37" t="s">
        <v>116</v>
      </c>
      <c r="C118" s="38">
        <v>57.037469999999992</v>
      </c>
      <c r="D118" s="39">
        <v>4014118036420</v>
      </c>
      <c r="E118" s="40">
        <v>350</v>
      </c>
      <c r="F118" s="56">
        <f>SUM(C118*21)</f>
        <v>1197.7868699999999</v>
      </c>
      <c r="G118" s="60">
        <f t="shared" si="1"/>
        <v>1221.7426074</v>
      </c>
      <c r="H118" s="37"/>
    </row>
    <row r="119" spans="1:8" x14ac:dyDescent="0.25">
      <c r="A119" s="36">
        <v>821000</v>
      </c>
      <c r="B119" s="37" t="s">
        <v>117</v>
      </c>
      <c r="C119" s="38">
        <v>42.155549999999991</v>
      </c>
      <c r="D119" s="39">
        <v>4014118022072</v>
      </c>
      <c r="E119" s="40">
        <v>300</v>
      </c>
      <c r="F119" s="56">
        <f>SUM(C119*21)</f>
        <v>885.26654999999982</v>
      </c>
      <c r="G119" s="60">
        <f t="shared" si="1"/>
        <v>902.97188099999983</v>
      </c>
      <c r="H119" s="37"/>
    </row>
    <row r="120" spans="1:8" x14ac:dyDescent="0.25">
      <c r="A120" s="36">
        <v>823000</v>
      </c>
      <c r="B120" s="37" t="s">
        <v>118</v>
      </c>
      <c r="C120" s="38">
        <v>73.691999999999993</v>
      </c>
      <c r="D120" s="39">
        <v>4014118022119</v>
      </c>
      <c r="E120" s="40">
        <v>200</v>
      </c>
      <c r="F120" s="56">
        <f>SUM(C120*21)</f>
        <v>1547.5319999999999</v>
      </c>
      <c r="G120" s="60">
        <f t="shared" si="1"/>
        <v>1578.4826399999999</v>
      </c>
      <c r="H120" s="37"/>
    </row>
    <row r="121" spans="1:8" x14ac:dyDescent="0.25">
      <c r="A121" s="36">
        <v>826000</v>
      </c>
      <c r="B121" s="37" t="s">
        <v>119</v>
      </c>
      <c r="C121" s="38">
        <v>62.959049999999991</v>
      </c>
      <c r="D121" s="39">
        <v>4014118022171</v>
      </c>
      <c r="E121" s="40">
        <v>300</v>
      </c>
      <c r="F121" s="56">
        <f>SUM(C121*21)</f>
        <v>1322.1400499999997</v>
      </c>
      <c r="G121" s="60">
        <f t="shared" si="1"/>
        <v>1348.5828509999997</v>
      </c>
      <c r="H121" s="37"/>
    </row>
    <row r="122" spans="1:8" x14ac:dyDescent="0.25">
      <c r="A122" s="36">
        <v>832000</v>
      </c>
      <c r="B122" s="37" t="s">
        <v>120</v>
      </c>
      <c r="C122" s="38">
        <v>25.580939999999998</v>
      </c>
      <c r="D122" s="39">
        <v>4014118018921</v>
      </c>
      <c r="E122" s="40">
        <v>465</v>
      </c>
      <c r="F122" s="56">
        <f>SUM(C122*21)</f>
        <v>537.19974000000002</v>
      </c>
      <c r="G122" s="60">
        <f t="shared" si="1"/>
        <v>547.94373480000002</v>
      </c>
      <c r="H122" s="37"/>
    </row>
    <row r="123" spans="1:8" x14ac:dyDescent="0.25">
      <c r="A123" s="36">
        <v>837000</v>
      </c>
      <c r="B123" s="37" t="s">
        <v>121</v>
      </c>
      <c r="C123" s="38">
        <v>37.270379999999996</v>
      </c>
      <c r="D123" s="39">
        <v>4014118028500</v>
      </c>
      <c r="E123" s="40">
        <v>390</v>
      </c>
      <c r="F123" s="56">
        <f>SUM(C123*21)</f>
        <v>782.67797999999993</v>
      </c>
      <c r="G123" s="60">
        <f t="shared" si="1"/>
        <v>798.33153959999993</v>
      </c>
      <c r="H123" s="37"/>
    </row>
    <row r="124" spans="1:8" x14ac:dyDescent="0.25">
      <c r="A124" s="36">
        <v>838000</v>
      </c>
      <c r="B124" s="37" t="s">
        <v>122</v>
      </c>
      <c r="C124" s="38">
        <v>246.20882999999998</v>
      </c>
      <c r="D124" s="39">
        <v>4014118029163</v>
      </c>
      <c r="E124" s="40">
        <v>1050</v>
      </c>
      <c r="F124" s="56">
        <f>SUM(C124*21)</f>
        <v>5170.3854299999994</v>
      </c>
      <c r="G124" s="60">
        <f t="shared" si="1"/>
        <v>5273.7931385999991</v>
      </c>
      <c r="H124" s="37"/>
    </row>
    <row r="125" spans="1:8" x14ac:dyDescent="0.25">
      <c r="A125" s="36">
        <v>841000</v>
      </c>
      <c r="B125" s="37" t="s">
        <v>123</v>
      </c>
      <c r="C125" s="38">
        <v>48.661409999999997</v>
      </c>
      <c r="D125" s="39">
        <v>4014118036512</v>
      </c>
      <c r="E125" s="40">
        <v>450</v>
      </c>
      <c r="F125" s="56">
        <f>SUM(C125*21)</f>
        <v>1021.8896099999999</v>
      </c>
      <c r="G125" s="60">
        <f t="shared" si="1"/>
        <v>1042.3274022000001</v>
      </c>
      <c r="H125" s="37"/>
    </row>
    <row r="126" spans="1:8" x14ac:dyDescent="0.25">
      <c r="A126" s="36">
        <v>861000</v>
      </c>
      <c r="B126" s="37" t="s">
        <v>124</v>
      </c>
      <c r="C126" s="38">
        <v>61.79144999999999</v>
      </c>
      <c r="D126" s="39">
        <v>4014118036376</v>
      </c>
      <c r="E126" s="40">
        <v>450</v>
      </c>
      <c r="F126" s="56">
        <f>SUM(C126*21)</f>
        <v>1297.6204499999999</v>
      </c>
      <c r="G126" s="60">
        <f t="shared" si="1"/>
        <v>1323.5728589999999</v>
      </c>
      <c r="H126" s="37"/>
    </row>
    <row r="127" spans="1:8" x14ac:dyDescent="0.25">
      <c r="A127" s="36">
        <v>862000</v>
      </c>
      <c r="B127" s="37" t="s">
        <v>125</v>
      </c>
      <c r="C127" s="38">
        <v>49.25822999999999</v>
      </c>
      <c r="D127" s="39">
        <v>4014118036383</v>
      </c>
      <c r="E127" s="40">
        <v>450</v>
      </c>
      <c r="F127" s="56">
        <f>SUM(C127*21)</f>
        <v>1034.4228299999997</v>
      </c>
      <c r="G127" s="60">
        <f t="shared" si="1"/>
        <v>1055.1112865999999</v>
      </c>
      <c r="H127" s="37"/>
    </row>
    <row r="128" spans="1:8" x14ac:dyDescent="0.25">
      <c r="A128" s="36">
        <v>863000</v>
      </c>
      <c r="B128" s="37" t="s">
        <v>126</v>
      </c>
      <c r="C128" s="38">
        <v>43.855979999999995</v>
      </c>
      <c r="D128" s="39">
        <v>4014118036390</v>
      </c>
      <c r="E128" s="40">
        <v>450</v>
      </c>
      <c r="F128" s="56">
        <f>SUM(C128*21)</f>
        <v>920.97557999999992</v>
      </c>
      <c r="G128" s="60">
        <f t="shared" si="1"/>
        <v>939.39509159999989</v>
      </c>
      <c r="H128" s="37"/>
    </row>
    <row r="129" spans="1:8" x14ac:dyDescent="0.25">
      <c r="A129" s="36">
        <v>864000</v>
      </c>
      <c r="B129" s="37" t="s">
        <v>126</v>
      </c>
      <c r="C129" s="38">
        <v>32.578139999999998</v>
      </c>
      <c r="D129" s="39">
        <v>4014118036406</v>
      </c>
      <c r="E129" s="40">
        <v>330</v>
      </c>
      <c r="F129" s="56">
        <f>SUM(C129*21)</f>
        <v>684.14094</v>
      </c>
      <c r="G129" s="60">
        <f t="shared" si="1"/>
        <v>697.82375880000006</v>
      </c>
      <c r="H129" s="37"/>
    </row>
    <row r="130" spans="1:8" x14ac:dyDescent="0.25">
      <c r="A130" s="36">
        <v>865000</v>
      </c>
      <c r="B130" s="37" t="s">
        <v>126</v>
      </c>
      <c r="C130" s="38">
        <v>29.21331</v>
      </c>
      <c r="D130" s="39">
        <v>4014118036413</v>
      </c>
      <c r="E130" s="40">
        <v>150</v>
      </c>
      <c r="F130" s="56">
        <f>SUM(C130*21)</f>
        <v>613.47951</v>
      </c>
      <c r="G130" s="60">
        <f t="shared" si="1"/>
        <v>625.74910020000004</v>
      </c>
      <c r="H130" s="37"/>
    </row>
    <row r="131" spans="1:8" x14ac:dyDescent="0.25">
      <c r="A131" s="36">
        <v>920000</v>
      </c>
      <c r="B131" s="37" t="s">
        <v>127</v>
      </c>
      <c r="C131" s="38">
        <v>141.07589999999999</v>
      </c>
      <c r="D131" s="39">
        <v>4014118017368</v>
      </c>
      <c r="E131" s="40">
        <v>630</v>
      </c>
      <c r="F131" s="56">
        <f>SUM(C131*21)</f>
        <v>2962.5938999999998</v>
      </c>
      <c r="G131" s="60">
        <f t="shared" si="1"/>
        <v>3021.8457779999999</v>
      </c>
      <c r="H131" s="37"/>
    </row>
    <row r="132" spans="1:8" x14ac:dyDescent="0.25">
      <c r="A132" s="36">
        <v>920009</v>
      </c>
      <c r="B132" s="37" t="s">
        <v>128</v>
      </c>
      <c r="C132" s="38">
        <v>131.65025999999997</v>
      </c>
      <c r="D132" s="39">
        <v>4014118021587</v>
      </c>
      <c r="E132" s="40">
        <v>825</v>
      </c>
      <c r="F132" s="56">
        <f>SUM(C132*21)</f>
        <v>2764.6554599999995</v>
      </c>
      <c r="G132" s="60">
        <f t="shared" si="1"/>
        <v>2819.9485691999994</v>
      </c>
      <c r="H132" s="37"/>
    </row>
    <row r="133" spans="1:8" x14ac:dyDescent="0.25">
      <c r="A133" s="36">
        <v>930009</v>
      </c>
      <c r="B133" s="37" t="s">
        <v>129</v>
      </c>
      <c r="C133" s="38">
        <v>88.226459999999989</v>
      </c>
      <c r="D133" s="39">
        <v>4014118021914</v>
      </c>
      <c r="E133" s="40">
        <v>645</v>
      </c>
      <c r="F133" s="56">
        <f>SUM(C133*21)</f>
        <v>1852.7556599999998</v>
      </c>
      <c r="G133" s="60">
        <f t="shared" ref="G133:G196" si="2">SUM(F133*1.02)</f>
        <v>1889.8107731999999</v>
      </c>
      <c r="H133" s="37"/>
    </row>
    <row r="134" spans="1:8" x14ac:dyDescent="0.25">
      <c r="A134" s="36">
        <v>950000</v>
      </c>
      <c r="B134" s="37" t="s">
        <v>130</v>
      </c>
      <c r="C134" s="38">
        <v>158.12642999999997</v>
      </c>
      <c r="D134" s="39">
        <v>4014118037168</v>
      </c>
      <c r="E134" s="40">
        <v>780</v>
      </c>
      <c r="F134" s="56">
        <f>SUM(C134*21)</f>
        <v>3320.6550299999994</v>
      </c>
      <c r="G134" s="60">
        <f t="shared" si="2"/>
        <v>3387.0681305999997</v>
      </c>
      <c r="H134" s="37"/>
    </row>
    <row r="135" spans="1:8" x14ac:dyDescent="0.25">
      <c r="A135" s="36">
        <v>960000</v>
      </c>
      <c r="B135" s="37" t="s">
        <v>131</v>
      </c>
      <c r="C135" s="38">
        <v>1850.5124399999997</v>
      </c>
      <c r="D135" s="39">
        <v>4014118002050</v>
      </c>
      <c r="E135" s="40">
        <v>15000</v>
      </c>
      <c r="F135" s="56">
        <f>SUM(C135*21)</f>
        <v>38860.761239999993</v>
      </c>
      <c r="G135" s="60">
        <f t="shared" si="2"/>
        <v>39637.976464799991</v>
      </c>
      <c r="H135" s="37"/>
    </row>
    <row r="136" spans="1:8" x14ac:dyDescent="0.25">
      <c r="A136" s="36">
        <v>960001</v>
      </c>
      <c r="B136" s="37" t="s">
        <v>132</v>
      </c>
      <c r="C136" s="38">
        <v>183.0591</v>
      </c>
      <c r="D136" s="39">
        <v>4014118002067</v>
      </c>
      <c r="E136" s="40">
        <v>2000</v>
      </c>
      <c r="F136" s="56">
        <f>SUM(C136*21)</f>
        <v>3844.2411000000002</v>
      </c>
      <c r="G136" s="60">
        <f t="shared" si="2"/>
        <v>3921.1259220000002</v>
      </c>
      <c r="H136" s="37"/>
    </row>
    <row r="137" spans="1:8" x14ac:dyDescent="0.25">
      <c r="A137" s="36">
        <v>1000600</v>
      </c>
      <c r="B137" s="37" t="s">
        <v>133</v>
      </c>
      <c r="C137" s="38">
        <v>158.85701999999998</v>
      </c>
      <c r="D137" s="39">
        <v>4014118002548</v>
      </c>
      <c r="E137" s="40">
        <v>3200</v>
      </c>
      <c r="F137" s="56">
        <f>SUM(C137*21)</f>
        <v>3335.9974199999997</v>
      </c>
      <c r="G137" s="60">
        <f t="shared" si="2"/>
        <v>3402.7173683999999</v>
      </c>
      <c r="H137" s="37"/>
    </row>
    <row r="138" spans="1:8" x14ac:dyDescent="0.25">
      <c r="A138" s="36">
        <v>1000800</v>
      </c>
      <c r="B138" s="37" t="s">
        <v>134</v>
      </c>
      <c r="C138" s="38">
        <v>166.43045999999998</v>
      </c>
      <c r="D138" s="39">
        <v>4014118002555</v>
      </c>
      <c r="E138" s="40">
        <v>3500</v>
      </c>
      <c r="F138" s="56">
        <f>SUM(C138*21)</f>
        <v>3495.0396599999995</v>
      </c>
      <c r="G138" s="60">
        <f t="shared" si="2"/>
        <v>3564.9404531999994</v>
      </c>
      <c r="H138" s="37"/>
    </row>
    <row r="139" spans="1:8" x14ac:dyDescent="0.25">
      <c r="A139" s="36">
        <v>1000900</v>
      </c>
      <c r="B139" s="37" t="s">
        <v>135</v>
      </c>
      <c r="C139" s="38">
        <v>228.67466999999996</v>
      </c>
      <c r="D139" s="39">
        <v>4014118468658</v>
      </c>
      <c r="E139" s="40">
        <v>4500</v>
      </c>
      <c r="F139" s="56">
        <f>SUM(C139*21)</f>
        <v>4802.1680699999988</v>
      </c>
      <c r="G139" s="60">
        <f t="shared" si="2"/>
        <v>4898.2114313999991</v>
      </c>
      <c r="H139" s="37"/>
    </row>
    <row r="140" spans="1:8" x14ac:dyDescent="0.25">
      <c r="A140" s="36">
        <v>1010000</v>
      </c>
      <c r="B140" s="37" t="s">
        <v>136</v>
      </c>
      <c r="C140" s="38">
        <v>129.44819999999999</v>
      </c>
      <c r="D140" s="39">
        <v>4014118002579</v>
      </c>
      <c r="E140" s="40">
        <v>1600</v>
      </c>
      <c r="F140" s="56">
        <f>SUM(C140*21)</f>
        <v>2718.4121999999998</v>
      </c>
      <c r="G140" s="60">
        <f t="shared" si="2"/>
        <v>2772.780444</v>
      </c>
      <c r="H140" s="37"/>
    </row>
    <row r="141" spans="1:8" x14ac:dyDescent="0.25">
      <c r="A141" s="36">
        <v>1020000</v>
      </c>
      <c r="B141" s="37" t="s">
        <v>137</v>
      </c>
      <c r="C141" s="38">
        <v>196.45667999999998</v>
      </c>
      <c r="D141" s="39">
        <v>4014118002586</v>
      </c>
      <c r="E141" s="40">
        <v>3900</v>
      </c>
      <c r="F141" s="56">
        <f>SUM(C141*21)</f>
        <v>4125.5902799999994</v>
      </c>
      <c r="G141" s="60">
        <f t="shared" si="2"/>
        <v>4208.1020855999996</v>
      </c>
      <c r="H141" s="37"/>
    </row>
    <row r="142" spans="1:8" x14ac:dyDescent="0.25">
      <c r="A142" s="36">
        <v>1026000</v>
      </c>
      <c r="B142" s="37" t="s">
        <v>138</v>
      </c>
      <c r="C142" s="38">
        <v>120.94865999999999</v>
      </c>
      <c r="D142" s="39">
        <v>4014118002593</v>
      </c>
      <c r="E142" s="40">
        <v>2300</v>
      </c>
      <c r="F142" s="56">
        <f>SUM(C142*21)</f>
        <v>2539.9218599999999</v>
      </c>
      <c r="G142" s="60">
        <f t="shared" si="2"/>
        <v>2590.7202972</v>
      </c>
      <c r="H142" s="37"/>
    </row>
    <row r="143" spans="1:8" x14ac:dyDescent="0.25">
      <c r="A143" s="36">
        <v>1030040</v>
      </c>
      <c r="B143" s="37" t="s">
        <v>139</v>
      </c>
      <c r="C143" s="38">
        <v>91.035629999999998</v>
      </c>
      <c r="D143" s="39">
        <v>4014118002623</v>
      </c>
      <c r="E143" s="40">
        <v>870</v>
      </c>
      <c r="F143" s="56">
        <f>SUM(C143*21)</f>
        <v>1911.7482299999999</v>
      </c>
      <c r="G143" s="60">
        <f t="shared" si="2"/>
        <v>1949.9831945999999</v>
      </c>
      <c r="H143" s="37"/>
    </row>
    <row r="144" spans="1:8" x14ac:dyDescent="0.25">
      <c r="A144" s="36">
        <v>1030050</v>
      </c>
      <c r="B144" s="37" t="s">
        <v>140</v>
      </c>
      <c r="C144" s="38">
        <v>103.29101999999999</v>
      </c>
      <c r="D144" s="39">
        <v>4014118002630</v>
      </c>
      <c r="E144" s="40">
        <v>1200</v>
      </c>
      <c r="F144" s="56">
        <f>SUM(C144*21)</f>
        <v>2169.1114199999997</v>
      </c>
      <c r="G144" s="60">
        <f t="shared" si="2"/>
        <v>2212.4936484</v>
      </c>
      <c r="H144" s="37"/>
    </row>
    <row r="145" spans="1:8" x14ac:dyDescent="0.25">
      <c r="A145" s="36">
        <v>1051000</v>
      </c>
      <c r="B145" s="37" t="s">
        <v>141</v>
      </c>
      <c r="C145" s="38">
        <v>89.29661999999999</v>
      </c>
      <c r="D145" s="39">
        <v>4014118021877</v>
      </c>
      <c r="E145" s="40">
        <v>460</v>
      </c>
      <c r="F145" s="56">
        <f>SUM(C145*21)</f>
        <v>1875.2290199999998</v>
      </c>
      <c r="G145" s="60">
        <f t="shared" si="2"/>
        <v>1912.7336003999999</v>
      </c>
      <c r="H145" s="37"/>
    </row>
    <row r="146" spans="1:8" x14ac:dyDescent="0.25">
      <c r="A146" s="36">
        <v>1070250</v>
      </c>
      <c r="B146" s="37" t="s">
        <v>142</v>
      </c>
      <c r="C146" s="38">
        <v>96.139470000000003</v>
      </c>
      <c r="D146" s="39">
        <v>4014118002784</v>
      </c>
      <c r="E146" s="40">
        <v>450</v>
      </c>
      <c r="F146" s="56">
        <f>SUM(C146*21)</f>
        <v>2018.92887</v>
      </c>
      <c r="G146" s="60">
        <f t="shared" si="2"/>
        <v>2059.3074474</v>
      </c>
      <c r="H146" s="62">
        <v>1375</v>
      </c>
    </row>
    <row r="147" spans="1:8" x14ac:dyDescent="0.25">
      <c r="A147" s="36">
        <v>1071300</v>
      </c>
      <c r="B147" s="37" t="s">
        <v>143</v>
      </c>
      <c r="C147" s="38">
        <v>67.440659999999994</v>
      </c>
      <c r="D147" s="39">
        <v>4014118032330</v>
      </c>
      <c r="E147" s="40">
        <v>600</v>
      </c>
      <c r="F147" s="56">
        <f>SUM(C147*21)</f>
        <v>1416.2538599999998</v>
      </c>
      <c r="G147" s="60">
        <f t="shared" si="2"/>
        <v>1444.5789371999999</v>
      </c>
      <c r="H147" s="37"/>
    </row>
    <row r="148" spans="1:8" x14ac:dyDescent="0.25">
      <c r="A148" s="36">
        <v>1080022</v>
      </c>
      <c r="B148" s="37" t="s">
        <v>144</v>
      </c>
      <c r="C148" s="38">
        <v>63.499589999999998</v>
      </c>
      <c r="D148" s="39">
        <v>4014118002807</v>
      </c>
      <c r="E148" s="40">
        <v>200</v>
      </c>
      <c r="F148" s="56">
        <f>SUM(C148*21)</f>
        <v>1333.4913899999999</v>
      </c>
      <c r="G148" s="60">
        <f t="shared" si="2"/>
        <v>1360.1612178</v>
      </c>
      <c r="H148" s="62">
        <v>1129</v>
      </c>
    </row>
    <row r="149" spans="1:8" x14ac:dyDescent="0.25">
      <c r="A149" s="36">
        <v>1080040</v>
      </c>
      <c r="B149" s="37" t="s">
        <v>145</v>
      </c>
      <c r="C149" s="38">
        <v>83.513639999999995</v>
      </c>
      <c r="D149" s="39">
        <v>4014118002814</v>
      </c>
      <c r="E149" s="40">
        <v>550</v>
      </c>
      <c r="F149" s="56">
        <f>SUM(C149*21)</f>
        <v>1753.7864399999999</v>
      </c>
      <c r="G149" s="60">
        <f t="shared" si="2"/>
        <v>1788.8621687999998</v>
      </c>
      <c r="H149" s="37"/>
    </row>
    <row r="150" spans="1:8" x14ac:dyDescent="0.25">
      <c r="A150" s="36">
        <v>1080060</v>
      </c>
      <c r="B150" s="37" t="s">
        <v>146</v>
      </c>
      <c r="C150" s="38">
        <v>73.933649999999986</v>
      </c>
      <c r="D150" s="39">
        <v>4014118002821</v>
      </c>
      <c r="E150" s="40">
        <v>700</v>
      </c>
      <c r="F150" s="56">
        <f>SUM(C150*21)</f>
        <v>1552.6066499999997</v>
      </c>
      <c r="G150" s="60">
        <f t="shared" si="2"/>
        <v>1583.6587829999996</v>
      </c>
      <c r="H150" s="37"/>
    </row>
    <row r="151" spans="1:8" x14ac:dyDescent="0.25">
      <c r="A151" s="36">
        <v>1080080</v>
      </c>
      <c r="B151" s="37" t="s">
        <v>147</v>
      </c>
      <c r="C151" s="38">
        <v>123.13013999999998</v>
      </c>
      <c r="D151" s="39">
        <v>4014118002838</v>
      </c>
      <c r="E151" s="40">
        <v>900</v>
      </c>
      <c r="F151" s="56">
        <f>SUM(C151*21)</f>
        <v>2585.7329399999999</v>
      </c>
      <c r="G151" s="60">
        <f t="shared" si="2"/>
        <v>2637.4475987999999</v>
      </c>
      <c r="H151" s="37"/>
    </row>
    <row r="152" spans="1:8" x14ac:dyDescent="0.25">
      <c r="A152" s="36">
        <v>1080100</v>
      </c>
      <c r="B152" s="37" t="s">
        <v>148</v>
      </c>
      <c r="C152" s="38">
        <v>188.87295</v>
      </c>
      <c r="D152" s="39">
        <v>4014118002845</v>
      </c>
      <c r="E152" s="40">
        <v>1150</v>
      </c>
      <c r="F152" s="56">
        <f>SUM(C152*21)</f>
        <v>3966.3319500000002</v>
      </c>
      <c r="G152" s="60">
        <f t="shared" si="2"/>
        <v>4045.6585890000001</v>
      </c>
      <c r="H152" s="37"/>
    </row>
    <row r="153" spans="1:8" x14ac:dyDescent="0.25">
      <c r="A153" s="36">
        <v>1080101</v>
      </c>
      <c r="B153" s="37" t="s">
        <v>148</v>
      </c>
      <c r="C153" s="38">
        <v>121.48374</v>
      </c>
      <c r="D153" s="39">
        <v>4014118020634</v>
      </c>
      <c r="E153" s="40">
        <v>870</v>
      </c>
      <c r="F153" s="56">
        <f>SUM(C153*21)</f>
        <v>2551.1585399999999</v>
      </c>
      <c r="G153" s="60">
        <f t="shared" si="2"/>
        <v>2602.1817108</v>
      </c>
      <c r="H153" s="37"/>
    </row>
    <row r="154" spans="1:8" x14ac:dyDescent="0.25">
      <c r="A154" s="36">
        <v>1080150</v>
      </c>
      <c r="B154" s="37" t="s">
        <v>149</v>
      </c>
      <c r="C154" s="38">
        <v>268.82624999999996</v>
      </c>
      <c r="D154" s="39">
        <v>4014118023420</v>
      </c>
      <c r="E154" s="40">
        <v>800</v>
      </c>
      <c r="F154" s="56">
        <f>SUM(C154*21)</f>
        <v>5645.3512499999988</v>
      </c>
      <c r="G154" s="60">
        <f t="shared" si="2"/>
        <v>5758.2582749999992</v>
      </c>
      <c r="H154" s="37"/>
    </row>
    <row r="155" spans="1:8" x14ac:dyDescent="0.25">
      <c r="A155" s="36">
        <v>1081040</v>
      </c>
      <c r="B155" s="37" t="s">
        <v>150</v>
      </c>
      <c r="C155" s="38">
        <v>124.75595999999999</v>
      </c>
      <c r="D155" s="39">
        <v>4014118030626</v>
      </c>
      <c r="E155" s="40">
        <v>550</v>
      </c>
      <c r="F155" s="56">
        <f>SUM(C155*21)</f>
        <v>2619.8751599999996</v>
      </c>
      <c r="G155" s="60">
        <f t="shared" si="2"/>
        <v>2672.2726631999994</v>
      </c>
      <c r="H155" s="37"/>
    </row>
    <row r="156" spans="1:8" x14ac:dyDescent="0.25">
      <c r="A156" s="36">
        <v>1081060</v>
      </c>
      <c r="B156" s="37" t="s">
        <v>151</v>
      </c>
      <c r="C156" s="38">
        <v>115.48466999999999</v>
      </c>
      <c r="D156" s="39">
        <v>4014118002852</v>
      </c>
      <c r="E156" s="40">
        <v>650</v>
      </c>
      <c r="F156" s="56">
        <f>SUM(C156*21)</f>
        <v>2425.1780699999999</v>
      </c>
      <c r="G156" s="60">
        <f t="shared" si="2"/>
        <v>2473.6816313999998</v>
      </c>
      <c r="H156" s="37"/>
    </row>
    <row r="157" spans="1:8" x14ac:dyDescent="0.25">
      <c r="A157" s="36">
        <v>1081080</v>
      </c>
      <c r="B157" s="37" t="s">
        <v>152</v>
      </c>
      <c r="C157" s="38">
        <v>167.40800999999999</v>
      </c>
      <c r="D157" s="39">
        <v>4014118002869</v>
      </c>
      <c r="E157" s="40">
        <v>900</v>
      </c>
      <c r="F157" s="56">
        <f>SUM(C157*21)</f>
        <v>3515.5682099999999</v>
      </c>
      <c r="G157" s="60">
        <f t="shared" si="2"/>
        <v>3585.8795741999998</v>
      </c>
      <c r="H157" s="37"/>
    </row>
    <row r="158" spans="1:8" x14ac:dyDescent="0.25">
      <c r="A158" s="36">
        <v>1081140</v>
      </c>
      <c r="B158" s="54" t="s">
        <v>1969</v>
      </c>
      <c r="C158" s="38">
        <v>132.74099999999999</v>
      </c>
      <c r="D158" s="41">
        <v>4014118478237</v>
      </c>
      <c r="E158" s="42">
        <v>530</v>
      </c>
      <c r="F158" s="56">
        <f>SUM(C158*21)</f>
        <v>2787.5609999999997</v>
      </c>
      <c r="G158" s="60">
        <f t="shared" si="2"/>
        <v>2843.3122199999998</v>
      </c>
      <c r="H158" s="37"/>
    </row>
    <row r="159" spans="1:8" x14ac:dyDescent="0.25">
      <c r="A159" s="36">
        <v>1081160</v>
      </c>
      <c r="B159" s="54" t="s">
        <v>1970</v>
      </c>
      <c r="C159" s="38">
        <v>122.45099999999999</v>
      </c>
      <c r="D159" s="41">
        <v>4014118478244</v>
      </c>
      <c r="E159" s="42">
        <v>680</v>
      </c>
      <c r="F159" s="56">
        <f>SUM(C159*21)</f>
        <v>2571.471</v>
      </c>
      <c r="G159" s="60">
        <f t="shared" si="2"/>
        <v>2622.9004199999999</v>
      </c>
      <c r="H159" s="37"/>
    </row>
    <row r="160" spans="1:8" x14ac:dyDescent="0.25">
      <c r="A160" s="36">
        <v>1081180</v>
      </c>
      <c r="B160" s="54" t="s">
        <v>1971</v>
      </c>
      <c r="C160" s="38">
        <v>173.90099999999998</v>
      </c>
      <c r="D160" s="41">
        <v>4014118478251</v>
      </c>
      <c r="E160" s="42">
        <v>880</v>
      </c>
      <c r="F160" s="56">
        <f>SUM(C160*21)</f>
        <v>3651.9209999999998</v>
      </c>
      <c r="G160" s="60">
        <f t="shared" si="2"/>
        <v>3724.9594199999997</v>
      </c>
      <c r="H160" s="37"/>
    </row>
    <row r="161" spans="1:8" x14ac:dyDescent="0.25">
      <c r="A161" s="36">
        <v>1083080</v>
      </c>
      <c r="B161" s="37" t="s">
        <v>149</v>
      </c>
      <c r="C161" s="38">
        <v>204.41300000000004</v>
      </c>
      <c r="D161" s="39">
        <v>4014118023680</v>
      </c>
      <c r="E161" s="40">
        <v>600</v>
      </c>
      <c r="F161" s="56">
        <f>SUM(C161*21)</f>
        <v>4292.6730000000007</v>
      </c>
      <c r="G161" s="60">
        <f t="shared" si="2"/>
        <v>4378.526460000001</v>
      </c>
      <c r="H161" s="37"/>
    </row>
    <row r="162" spans="1:8" x14ac:dyDescent="0.25">
      <c r="A162" s="36">
        <v>1090022</v>
      </c>
      <c r="B162" s="37" t="s">
        <v>153</v>
      </c>
      <c r="C162" s="38">
        <v>67.255439999999993</v>
      </c>
      <c r="D162" s="39">
        <v>4014118002876</v>
      </c>
      <c r="E162" s="40">
        <v>190</v>
      </c>
      <c r="F162" s="56">
        <f>SUM(C162*21)</f>
        <v>1412.3642399999999</v>
      </c>
      <c r="G162" s="60">
        <f t="shared" si="2"/>
        <v>1440.6115247999999</v>
      </c>
      <c r="H162" s="62">
        <v>1208</v>
      </c>
    </row>
    <row r="163" spans="1:8" x14ac:dyDescent="0.25">
      <c r="A163" s="36">
        <v>1090040</v>
      </c>
      <c r="B163" s="37" t="s">
        <v>154</v>
      </c>
      <c r="C163" s="38">
        <v>97.302239999999998</v>
      </c>
      <c r="D163" s="39">
        <v>4014118002883</v>
      </c>
      <c r="E163" s="40">
        <v>600</v>
      </c>
      <c r="F163" s="56">
        <f>SUM(C163*21)</f>
        <v>2043.3470399999999</v>
      </c>
      <c r="G163" s="60">
        <f t="shared" si="2"/>
        <v>2084.2139807999997</v>
      </c>
      <c r="H163" s="37"/>
    </row>
    <row r="164" spans="1:8" x14ac:dyDescent="0.25">
      <c r="A164" s="36">
        <v>1090060</v>
      </c>
      <c r="B164" s="37" t="s">
        <v>155</v>
      </c>
      <c r="C164" s="38">
        <v>82.793339999999986</v>
      </c>
      <c r="D164" s="39">
        <v>4014118002890</v>
      </c>
      <c r="E164" s="40">
        <v>700</v>
      </c>
      <c r="F164" s="56">
        <f>SUM(C164*21)</f>
        <v>1738.6601399999997</v>
      </c>
      <c r="G164" s="60">
        <f t="shared" si="2"/>
        <v>1773.4333427999998</v>
      </c>
      <c r="H164" s="37"/>
    </row>
    <row r="165" spans="1:8" x14ac:dyDescent="0.25">
      <c r="A165" s="36">
        <v>1090061</v>
      </c>
      <c r="B165" s="37" t="s">
        <v>156</v>
      </c>
      <c r="C165" s="38">
        <v>169.52775</v>
      </c>
      <c r="D165" s="39">
        <v>4014118017931</v>
      </c>
      <c r="E165" s="40">
        <v>605</v>
      </c>
      <c r="F165" s="56">
        <f>SUM(C165*21)</f>
        <v>3560.08275</v>
      </c>
      <c r="G165" s="60">
        <f t="shared" si="2"/>
        <v>3631.2844049999999</v>
      </c>
      <c r="H165" s="37"/>
    </row>
    <row r="166" spans="1:8" x14ac:dyDescent="0.25">
      <c r="A166" s="36">
        <v>1090080</v>
      </c>
      <c r="B166" s="37" t="s">
        <v>157</v>
      </c>
      <c r="C166" s="38">
        <v>129.44819999999999</v>
      </c>
      <c r="D166" s="39">
        <v>4014118002906</v>
      </c>
      <c r="E166" s="40">
        <v>925</v>
      </c>
      <c r="F166" s="56">
        <f>SUM(C166*21)</f>
        <v>2718.4121999999998</v>
      </c>
      <c r="G166" s="60">
        <f t="shared" si="2"/>
        <v>2772.780444</v>
      </c>
      <c r="H166" s="37"/>
    </row>
    <row r="167" spans="1:8" x14ac:dyDescent="0.25">
      <c r="A167" s="36">
        <v>1090100</v>
      </c>
      <c r="B167" s="37" t="s">
        <v>158</v>
      </c>
      <c r="C167" s="38">
        <v>184.44824999999997</v>
      </c>
      <c r="D167" s="39">
        <v>4014118002913</v>
      </c>
      <c r="E167" s="40">
        <v>1150</v>
      </c>
      <c r="F167" s="56">
        <f>SUM(C167*21)</f>
        <v>3873.4132499999996</v>
      </c>
      <c r="G167" s="60">
        <f t="shared" si="2"/>
        <v>3950.8815149999996</v>
      </c>
      <c r="H167" s="37"/>
    </row>
    <row r="168" spans="1:8" x14ac:dyDescent="0.25">
      <c r="A168" s="36">
        <v>1091040</v>
      </c>
      <c r="B168" s="37" t="s">
        <v>154</v>
      </c>
      <c r="C168" s="38">
        <v>143.03099999999998</v>
      </c>
      <c r="D168" s="39">
        <v>4014118030640</v>
      </c>
      <c r="E168" s="40">
        <v>600</v>
      </c>
      <c r="F168" s="56">
        <f>SUM(C168*21)</f>
        <v>3003.6509999999994</v>
      </c>
      <c r="G168" s="60">
        <f t="shared" si="2"/>
        <v>3063.7240199999992</v>
      </c>
      <c r="H168" s="37"/>
    </row>
    <row r="169" spans="1:8" x14ac:dyDescent="0.25">
      <c r="A169" s="36">
        <v>1091060</v>
      </c>
      <c r="B169" s="37" t="s">
        <v>155</v>
      </c>
      <c r="C169" s="38">
        <v>126.27887999999999</v>
      </c>
      <c r="D169" s="39">
        <v>4014118002920</v>
      </c>
      <c r="E169" s="40">
        <v>700</v>
      </c>
      <c r="F169" s="56">
        <f>SUM(C169*21)</f>
        <v>2651.8564799999999</v>
      </c>
      <c r="G169" s="60">
        <f t="shared" si="2"/>
        <v>2704.8936095999998</v>
      </c>
      <c r="H169" s="62">
        <v>2295</v>
      </c>
    </row>
    <row r="170" spans="1:8" x14ac:dyDescent="0.25">
      <c r="A170" s="36">
        <v>1091080</v>
      </c>
      <c r="B170" s="37" t="s">
        <v>157</v>
      </c>
      <c r="C170" s="38">
        <v>181.59791999999999</v>
      </c>
      <c r="D170" s="39">
        <v>4014118002937</v>
      </c>
      <c r="E170" s="40">
        <v>925</v>
      </c>
      <c r="F170" s="56">
        <f>SUM(C170*21)</f>
        <v>3813.5563199999997</v>
      </c>
      <c r="G170" s="60">
        <f t="shared" si="2"/>
        <v>3889.8274463999996</v>
      </c>
      <c r="H170" s="37"/>
    </row>
    <row r="171" spans="1:8" x14ac:dyDescent="0.25">
      <c r="A171" s="36">
        <v>1091085</v>
      </c>
      <c r="B171" s="37" t="s">
        <v>159</v>
      </c>
      <c r="C171" s="38">
        <v>143.77187999999998</v>
      </c>
      <c r="D171" s="39">
        <v>4014118036802</v>
      </c>
      <c r="E171" s="40">
        <v>925</v>
      </c>
      <c r="F171" s="56">
        <f>SUM(C171*21)</f>
        <v>3019.2094799999995</v>
      </c>
      <c r="G171" s="60">
        <f t="shared" si="2"/>
        <v>3079.5936695999994</v>
      </c>
      <c r="H171" s="37"/>
    </row>
    <row r="172" spans="1:8" x14ac:dyDescent="0.25">
      <c r="A172" s="36">
        <v>1091140</v>
      </c>
      <c r="B172" s="54" t="s">
        <v>1963</v>
      </c>
      <c r="C172" s="38">
        <v>153.321</v>
      </c>
      <c r="D172" s="41">
        <v>4014118478206</v>
      </c>
      <c r="E172" s="42">
        <v>580</v>
      </c>
      <c r="F172" s="56">
        <f>SUM(C172*21)</f>
        <v>3219.741</v>
      </c>
      <c r="G172" s="60">
        <f t="shared" si="2"/>
        <v>3284.13582</v>
      </c>
      <c r="H172" s="37"/>
    </row>
    <row r="173" spans="1:8" x14ac:dyDescent="0.25">
      <c r="A173" s="36">
        <v>1091160</v>
      </c>
      <c r="B173" s="54" t="s">
        <v>1964</v>
      </c>
      <c r="C173" s="38">
        <v>138.91499999999999</v>
      </c>
      <c r="D173" s="41">
        <v>4014118478213</v>
      </c>
      <c r="E173" s="42">
        <v>630</v>
      </c>
      <c r="F173" s="56">
        <f>SUM(C173*21)</f>
        <v>2917.2149999999997</v>
      </c>
      <c r="G173" s="60">
        <f t="shared" si="2"/>
        <v>2975.5592999999999</v>
      </c>
      <c r="H173" s="37"/>
    </row>
    <row r="174" spans="1:8" x14ac:dyDescent="0.25">
      <c r="A174" s="36">
        <v>1091180</v>
      </c>
      <c r="B174" s="54" t="s">
        <v>1965</v>
      </c>
      <c r="C174" s="38">
        <v>190.36499999999998</v>
      </c>
      <c r="D174" s="41">
        <v>4014118478220</v>
      </c>
      <c r="E174" s="42">
        <v>700</v>
      </c>
      <c r="F174" s="56">
        <f>SUM(C174*21)</f>
        <v>3997.6649999999995</v>
      </c>
      <c r="G174" s="60">
        <f t="shared" si="2"/>
        <v>4077.6182999999996</v>
      </c>
      <c r="H174" s="37"/>
    </row>
    <row r="175" spans="1:8" x14ac:dyDescent="0.25">
      <c r="A175" s="36">
        <v>1092040</v>
      </c>
      <c r="B175" s="37" t="s">
        <v>160</v>
      </c>
      <c r="C175" s="38">
        <v>131.68113</v>
      </c>
      <c r="D175" s="39">
        <v>4014118002944</v>
      </c>
      <c r="E175" s="40">
        <v>600</v>
      </c>
      <c r="F175" s="56">
        <f>SUM(C175*21)</f>
        <v>2765.3037300000001</v>
      </c>
      <c r="G175" s="60">
        <f t="shared" si="2"/>
        <v>2820.6098046000002</v>
      </c>
      <c r="H175" s="37"/>
    </row>
    <row r="176" spans="1:8" x14ac:dyDescent="0.25">
      <c r="A176" s="36">
        <v>1092060</v>
      </c>
      <c r="B176" s="37" t="s">
        <v>161</v>
      </c>
      <c r="C176" s="38">
        <v>91.220849999999999</v>
      </c>
      <c r="D176" s="39">
        <v>4014118002951</v>
      </c>
      <c r="E176" s="40">
        <v>750</v>
      </c>
      <c r="F176" s="56">
        <f>SUM(C176*21)</f>
        <v>1915.6378500000001</v>
      </c>
      <c r="G176" s="60">
        <f t="shared" si="2"/>
        <v>1953.9506070000002</v>
      </c>
      <c r="H176" s="37"/>
    </row>
    <row r="177" spans="1:8" x14ac:dyDescent="0.25">
      <c r="A177" s="36">
        <v>1092080</v>
      </c>
      <c r="B177" s="37" t="s">
        <v>162</v>
      </c>
      <c r="C177" s="38">
        <v>209.08250999999998</v>
      </c>
      <c r="D177" s="39">
        <v>4014118002968</v>
      </c>
      <c r="E177" s="40">
        <v>1050</v>
      </c>
      <c r="F177" s="56">
        <f>SUM(C177*21)</f>
        <v>4390.7327099999993</v>
      </c>
      <c r="G177" s="60">
        <f t="shared" si="2"/>
        <v>4478.5473641999997</v>
      </c>
      <c r="H177" s="37"/>
    </row>
    <row r="178" spans="1:8" x14ac:dyDescent="0.25">
      <c r="A178" s="36">
        <v>1092160</v>
      </c>
      <c r="B178" s="37" t="s">
        <v>163</v>
      </c>
      <c r="C178" s="38">
        <v>143.14419000000001</v>
      </c>
      <c r="D178" s="39">
        <v>4014118030671</v>
      </c>
      <c r="E178" s="40">
        <v>750</v>
      </c>
      <c r="F178" s="56">
        <f>SUM(C178*21)</f>
        <v>3006.02799</v>
      </c>
      <c r="G178" s="60">
        <f t="shared" si="2"/>
        <v>3066.1485498000002</v>
      </c>
      <c r="H178" s="62">
        <v>2583</v>
      </c>
    </row>
    <row r="179" spans="1:8" x14ac:dyDescent="0.25">
      <c r="A179" s="36">
        <v>1092240</v>
      </c>
      <c r="B179" s="54" t="s">
        <v>1966</v>
      </c>
      <c r="C179" s="38">
        <v>138.91499999999999</v>
      </c>
      <c r="D179" s="41">
        <v>4014118478183</v>
      </c>
      <c r="E179" s="42">
        <v>580</v>
      </c>
      <c r="F179" s="56">
        <f>SUM(C179*21)</f>
        <v>2917.2149999999997</v>
      </c>
      <c r="G179" s="60">
        <f t="shared" si="2"/>
        <v>2975.5592999999999</v>
      </c>
      <c r="H179" s="37"/>
    </row>
    <row r="180" spans="1:8" x14ac:dyDescent="0.25">
      <c r="A180" s="36">
        <v>1092260</v>
      </c>
      <c r="B180" s="54" t="s">
        <v>1967</v>
      </c>
      <c r="C180" s="38">
        <v>143.03099999999998</v>
      </c>
      <c r="D180" s="41">
        <v>4014118478190</v>
      </c>
      <c r="E180" s="42">
        <v>730</v>
      </c>
      <c r="F180" s="56">
        <f>SUM(C180*21)</f>
        <v>3003.6509999999994</v>
      </c>
      <c r="G180" s="60">
        <f t="shared" si="2"/>
        <v>3063.7240199999992</v>
      </c>
      <c r="H180" s="37"/>
    </row>
    <row r="181" spans="1:8" x14ac:dyDescent="0.25">
      <c r="A181" s="36">
        <v>1092280</v>
      </c>
      <c r="B181" s="54" t="s">
        <v>1968</v>
      </c>
      <c r="C181" s="38">
        <v>194.48099999999999</v>
      </c>
      <c r="D181" s="41">
        <v>4014118478176</v>
      </c>
      <c r="E181" s="42">
        <v>780</v>
      </c>
      <c r="F181" s="56">
        <f>SUM(C181*21)</f>
        <v>4084.1009999999997</v>
      </c>
      <c r="G181" s="60">
        <f t="shared" si="2"/>
        <v>4165.7830199999999</v>
      </c>
      <c r="H181" s="37"/>
    </row>
    <row r="182" spans="1:8" x14ac:dyDescent="0.25">
      <c r="A182" s="36">
        <v>1093080</v>
      </c>
      <c r="B182" s="37" t="s">
        <v>164</v>
      </c>
      <c r="C182" s="38">
        <v>192.34067999999996</v>
      </c>
      <c r="D182" s="39">
        <v>4014118023413</v>
      </c>
      <c r="E182" s="40">
        <v>650</v>
      </c>
      <c r="F182" s="56">
        <f>SUM(C182*21)</f>
        <v>4039.1542799999993</v>
      </c>
      <c r="G182" s="60">
        <f t="shared" si="2"/>
        <v>4119.9373655999998</v>
      </c>
      <c r="H182" s="37"/>
    </row>
    <row r="183" spans="1:8" x14ac:dyDescent="0.25">
      <c r="A183" s="36">
        <v>1094018</v>
      </c>
      <c r="B183" s="37" t="s">
        <v>165</v>
      </c>
      <c r="C183" s="38">
        <v>104.26856999999998</v>
      </c>
      <c r="D183" s="39">
        <v>4014118032323</v>
      </c>
      <c r="E183" s="40">
        <v>500</v>
      </c>
      <c r="F183" s="56">
        <f>SUM(C183*21)</f>
        <v>2189.6399699999997</v>
      </c>
      <c r="G183" s="60">
        <f t="shared" si="2"/>
        <v>2233.4327693999999</v>
      </c>
      <c r="H183" s="37"/>
    </row>
    <row r="184" spans="1:8" x14ac:dyDescent="0.25">
      <c r="A184" s="36">
        <v>1100080</v>
      </c>
      <c r="B184" s="37" t="s">
        <v>166</v>
      </c>
      <c r="C184" s="38">
        <v>190.08716999999999</v>
      </c>
      <c r="D184" s="39">
        <v>4014118002975</v>
      </c>
      <c r="E184" s="40">
        <v>850</v>
      </c>
      <c r="F184" s="56">
        <f>SUM(C184*21)</f>
        <v>3991.8305699999996</v>
      </c>
      <c r="G184" s="60">
        <f t="shared" si="2"/>
        <v>4071.6671813999997</v>
      </c>
      <c r="H184" s="37"/>
    </row>
    <row r="185" spans="1:8" x14ac:dyDescent="0.25">
      <c r="A185" s="36">
        <v>1100081</v>
      </c>
      <c r="B185" s="37" t="s">
        <v>167</v>
      </c>
      <c r="C185" s="38">
        <v>145.75784999999999</v>
      </c>
      <c r="D185" s="39">
        <v>4014118021600</v>
      </c>
      <c r="E185" s="40">
        <v>800</v>
      </c>
      <c r="F185" s="56">
        <f>SUM(C185*21)</f>
        <v>3060.9148499999997</v>
      </c>
      <c r="G185" s="60">
        <f t="shared" si="2"/>
        <v>3122.1331469999996</v>
      </c>
      <c r="H185" s="37"/>
    </row>
    <row r="186" spans="1:8" x14ac:dyDescent="0.25">
      <c r="A186" s="36">
        <v>1110000</v>
      </c>
      <c r="B186" s="37" t="s">
        <v>168</v>
      </c>
      <c r="C186" s="38">
        <v>211.56239999999997</v>
      </c>
      <c r="D186" s="39">
        <v>4014118002982</v>
      </c>
      <c r="E186" s="40">
        <v>3400</v>
      </c>
      <c r="F186" s="56">
        <f>SUM(C186*21)</f>
        <v>4442.8103999999994</v>
      </c>
      <c r="G186" s="60">
        <f t="shared" si="2"/>
        <v>4531.6666079999995</v>
      </c>
      <c r="H186" s="37"/>
    </row>
    <row r="187" spans="1:8" x14ac:dyDescent="0.25">
      <c r="A187" s="36">
        <v>1120000</v>
      </c>
      <c r="B187" s="37" t="s">
        <v>169</v>
      </c>
      <c r="C187" s="38">
        <v>280.15519999999998</v>
      </c>
      <c r="D187" s="39">
        <v>4014118002999</v>
      </c>
      <c r="E187" s="40">
        <v>1550</v>
      </c>
      <c r="F187" s="56">
        <f>SUM(C187*21)</f>
        <v>5883.2591999999995</v>
      </c>
      <c r="G187" s="60">
        <f t="shared" si="2"/>
        <v>6000.9243839999999</v>
      </c>
      <c r="H187" s="37"/>
    </row>
    <row r="188" spans="1:8" x14ac:dyDescent="0.25">
      <c r="A188" s="36">
        <v>1121000</v>
      </c>
      <c r="B188" s="37" t="s">
        <v>170</v>
      </c>
      <c r="C188" s="38">
        <v>46.706309999999995</v>
      </c>
      <c r="D188" s="39">
        <v>4014118003002</v>
      </c>
      <c r="E188" s="40">
        <v>300</v>
      </c>
      <c r="F188" s="56">
        <f>SUM(C188*21)</f>
        <v>980.83250999999984</v>
      </c>
      <c r="G188" s="60">
        <f t="shared" si="2"/>
        <v>1000.4491601999998</v>
      </c>
      <c r="H188" s="37"/>
    </row>
    <row r="189" spans="1:8" x14ac:dyDescent="0.25">
      <c r="A189" s="36">
        <v>1130000</v>
      </c>
      <c r="B189" s="37" t="s">
        <v>171</v>
      </c>
      <c r="C189" s="38">
        <v>94.914959999999994</v>
      </c>
      <c r="D189" s="39">
        <v>4014118003019</v>
      </c>
      <c r="E189" s="40">
        <v>850</v>
      </c>
      <c r="F189" s="56">
        <f>SUM(C189*21)</f>
        <v>1993.2141599999998</v>
      </c>
      <c r="G189" s="60">
        <f t="shared" si="2"/>
        <v>2033.0784431999998</v>
      </c>
      <c r="H189" s="37"/>
    </row>
    <row r="190" spans="1:8" x14ac:dyDescent="0.25">
      <c r="A190" s="36">
        <v>1131000</v>
      </c>
      <c r="B190" s="37" t="s">
        <v>172</v>
      </c>
      <c r="C190" s="38">
        <v>238.46045999999998</v>
      </c>
      <c r="D190" s="39">
        <v>4014118003026</v>
      </c>
      <c r="E190" s="40">
        <v>300</v>
      </c>
      <c r="F190" s="56">
        <f>SUM(C190*21)</f>
        <v>5007.6696599999996</v>
      </c>
      <c r="G190" s="60">
        <f t="shared" si="2"/>
        <v>5107.8230531999998</v>
      </c>
      <c r="H190" s="37"/>
    </row>
    <row r="191" spans="1:8" x14ac:dyDescent="0.25">
      <c r="A191" s="36">
        <v>1132000</v>
      </c>
      <c r="B191" s="37" t="s">
        <v>173</v>
      </c>
      <c r="C191" s="38">
        <v>27.577199999999998</v>
      </c>
      <c r="D191" s="39">
        <v>4014118003033</v>
      </c>
      <c r="E191" s="40">
        <v>65</v>
      </c>
      <c r="F191" s="56">
        <f>SUM(C191*21)</f>
        <v>579.12119999999993</v>
      </c>
      <c r="G191" s="60">
        <f t="shared" si="2"/>
        <v>590.70362399999999</v>
      </c>
      <c r="H191" s="62">
        <v>401</v>
      </c>
    </row>
    <row r="192" spans="1:8" x14ac:dyDescent="0.25">
      <c r="A192" s="36">
        <v>1133000</v>
      </c>
      <c r="B192" s="37" t="s">
        <v>174</v>
      </c>
      <c r="C192" s="38">
        <v>29.902739999999998</v>
      </c>
      <c r="D192" s="39">
        <v>4014118015883</v>
      </c>
      <c r="E192" s="40">
        <v>65</v>
      </c>
      <c r="F192" s="56">
        <f>SUM(C192*21)</f>
        <v>627.95753999999999</v>
      </c>
      <c r="G192" s="60">
        <f t="shared" si="2"/>
        <v>640.51669079999999</v>
      </c>
      <c r="H192" s="37"/>
    </row>
    <row r="193" spans="1:8" x14ac:dyDescent="0.25">
      <c r="A193" s="36">
        <v>1134000</v>
      </c>
      <c r="B193" s="37" t="s">
        <v>175</v>
      </c>
      <c r="C193" s="38">
        <v>25.910219999999999</v>
      </c>
      <c r="D193" s="39">
        <v>4014118469075</v>
      </c>
      <c r="E193" s="40">
        <v>65</v>
      </c>
      <c r="F193" s="56">
        <f>SUM(C193*21)</f>
        <v>544.11461999999995</v>
      </c>
      <c r="G193" s="60">
        <f t="shared" si="2"/>
        <v>554.99691239999993</v>
      </c>
      <c r="H193" s="37"/>
    </row>
    <row r="194" spans="1:8" x14ac:dyDescent="0.25">
      <c r="A194" s="36">
        <v>1140120</v>
      </c>
      <c r="B194" s="37" t="s">
        <v>176</v>
      </c>
      <c r="C194" s="38">
        <v>227.38841999999997</v>
      </c>
      <c r="D194" s="39">
        <v>4014118003040</v>
      </c>
      <c r="E194" s="40">
        <v>2950</v>
      </c>
      <c r="F194" s="56">
        <f>SUM(C194*21)</f>
        <v>4775.1568199999992</v>
      </c>
      <c r="G194" s="60">
        <f t="shared" si="2"/>
        <v>4870.6599563999989</v>
      </c>
      <c r="H194" s="37"/>
    </row>
    <row r="195" spans="1:8" x14ac:dyDescent="0.25">
      <c r="A195" s="36">
        <v>1140140</v>
      </c>
      <c r="B195" s="37" t="s">
        <v>177</v>
      </c>
      <c r="C195" s="38">
        <v>252.38282999999998</v>
      </c>
      <c r="D195" s="39">
        <v>4014118003057</v>
      </c>
      <c r="E195" s="40">
        <v>3000</v>
      </c>
      <c r="F195" s="56">
        <f>SUM(C195*21)</f>
        <v>5300.0394299999998</v>
      </c>
      <c r="G195" s="60">
        <f t="shared" si="2"/>
        <v>5406.0402186000001</v>
      </c>
      <c r="H195" s="37"/>
    </row>
    <row r="196" spans="1:8" x14ac:dyDescent="0.25">
      <c r="A196" s="36">
        <v>1140160</v>
      </c>
      <c r="B196" s="37" t="s">
        <v>178</v>
      </c>
      <c r="C196" s="38">
        <v>267.43709999999993</v>
      </c>
      <c r="D196" s="39">
        <v>4014118003064</v>
      </c>
      <c r="E196" s="40">
        <v>3050</v>
      </c>
      <c r="F196" s="56">
        <f>SUM(C196*21)</f>
        <v>5616.1790999999985</v>
      </c>
      <c r="G196" s="60">
        <f t="shared" si="2"/>
        <v>5728.5026819999985</v>
      </c>
      <c r="H196" s="37"/>
    </row>
    <row r="197" spans="1:8" x14ac:dyDescent="0.25">
      <c r="A197" s="36">
        <v>1140180</v>
      </c>
      <c r="B197" s="37" t="s">
        <v>179</v>
      </c>
      <c r="C197" s="38">
        <v>289.69436999999994</v>
      </c>
      <c r="D197" s="39">
        <v>4014118003071</v>
      </c>
      <c r="E197" s="40">
        <v>3200</v>
      </c>
      <c r="F197" s="56">
        <f>SUM(C197*21)</f>
        <v>6083.5817699999989</v>
      </c>
      <c r="G197" s="60">
        <f t="shared" ref="G197:G260" si="3">SUM(F197*1.02)</f>
        <v>6205.2534053999989</v>
      </c>
      <c r="H197" s="37"/>
    </row>
    <row r="198" spans="1:8" x14ac:dyDescent="0.25">
      <c r="A198" s="36">
        <v>1140181</v>
      </c>
      <c r="B198" s="37" t="s">
        <v>180</v>
      </c>
      <c r="C198" s="38">
        <v>299.75798999999995</v>
      </c>
      <c r="D198" s="39">
        <v>4014118017948</v>
      </c>
      <c r="E198" s="40">
        <v>3400</v>
      </c>
      <c r="F198" s="56">
        <f>SUM(C198*21)</f>
        <v>6294.9177899999986</v>
      </c>
      <c r="G198" s="60">
        <f t="shared" si="3"/>
        <v>6420.8161457999986</v>
      </c>
      <c r="H198" s="37"/>
    </row>
    <row r="199" spans="1:8" x14ac:dyDescent="0.25">
      <c r="A199" s="36">
        <v>1140200</v>
      </c>
      <c r="B199" s="37" t="s">
        <v>181</v>
      </c>
      <c r="C199" s="38">
        <v>299.75798999999995</v>
      </c>
      <c r="D199" s="39">
        <v>4014118003088</v>
      </c>
      <c r="E199" s="40">
        <v>3300</v>
      </c>
      <c r="F199" s="56">
        <f>SUM(C199*21)</f>
        <v>6294.9177899999986</v>
      </c>
      <c r="G199" s="60">
        <f t="shared" si="3"/>
        <v>6420.8161457999986</v>
      </c>
      <c r="H199" s="37"/>
    </row>
    <row r="200" spans="1:8" x14ac:dyDescent="0.25">
      <c r="A200" s="36">
        <v>1141120</v>
      </c>
      <c r="B200" s="37" t="s">
        <v>182</v>
      </c>
      <c r="C200" s="38">
        <v>164.79434999999998</v>
      </c>
      <c r="D200" s="39">
        <v>4014118003095</v>
      </c>
      <c r="E200" s="40">
        <v>1850</v>
      </c>
      <c r="F200" s="56">
        <f>SUM(C200*21)</f>
        <v>3460.6813499999994</v>
      </c>
      <c r="G200" s="60">
        <f t="shared" si="3"/>
        <v>3529.8949769999995</v>
      </c>
      <c r="H200" s="37"/>
    </row>
    <row r="201" spans="1:8" x14ac:dyDescent="0.25">
      <c r="A201" s="36">
        <v>1141140</v>
      </c>
      <c r="B201" s="37" t="s">
        <v>183</v>
      </c>
      <c r="C201" s="38">
        <v>170.39211</v>
      </c>
      <c r="D201" s="39">
        <v>4014118003101</v>
      </c>
      <c r="E201" s="40">
        <v>1950</v>
      </c>
      <c r="F201" s="56">
        <f>SUM(C201*21)</f>
        <v>3578.2343099999998</v>
      </c>
      <c r="G201" s="60">
        <f t="shared" si="3"/>
        <v>3649.7989961999997</v>
      </c>
      <c r="H201" s="37"/>
    </row>
    <row r="202" spans="1:8" x14ac:dyDescent="0.25">
      <c r="A202" s="36">
        <v>1141160</v>
      </c>
      <c r="B202" s="37" t="s">
        <v>184</v>
      </c>
      <c r="C202" s="38">
        <v>199.67744999999999</v>
      </c>
      <c r="D202" s="39">
        <v>4014118003118</v>
      </c>
      <c r="E202" s="40">
        <v>3000</v>
      </c>
      <c r="F202" s="56">
        <f>SUM(C202*21)</f>
        <v>4193.2264500000001</v>
      </c>
      <c r="G202" s="60">
        <f t="shared" si="3"/>
        <v>4277.0909790000005</v>
      </c>
      <c r="H202" s="37"/>
    </row>
    <row r="203" spans="1:8" x14ac:dyDescent="0.25">
      <c r="A203" s="36">
        <v>1141180</v>
      </c>
      <c r="B203" s="37" t="s">
        <v>185</v>
      </c>
      <c r="C203" s="38">
        <v>206.70551999999998</v>
      </c>
      <c r="D203" s="39">
        <v>4014118003125</v>
      </c>
      <c r="E203" s="40">
        <v>3400</v>
      </c>
      <c r="F203" s="56">
        <f>SUM(C203*21)</f>
        <v>4340.8159199999991</v>
      </c>
      <c r="G203" s="60">
        <f t="shared" si="3"/>
        <v>4427.6322383999996</v>
      </c>
      <c r="H203" s="37"/>
    </row>
    <row r="204" spans="1:8" x14ac:dyDescent="0.25">
      <c r="A204" s="36">
        <v>1141181</v>
      </c>
      <c r="B204" s="37" t="s">
        <v>185</v>
      </c>
      <c r="C204" s="38">
        <v>223.50908999999999</v>
      </c>
      <c r="D204" s="39">
        <v>4014118029231</v>
      </c>
      <c r="E204" s="40">
        <v>3100</v>
      </c>
      <c r="F204" s="56">
        <f>SUM(C204*21)</f>
        <v>4693.6908899999999</v>
      </c>
      <c r="G204" s="60">
        <f t="shared" si="3"/>
        <v>4787.5647078000002</v>
      </c>
      <c r="H204" s="37"/>
    </row>
    <row r="205" spans="1:8" x14ac:dyDescent="0.25">
      <c r="A205" s="36">
        <v>1141200</v>
      </c>
      <c r="B205" s="37" t="s">
        <v>186</v>
      </c>
      <c r="C205" s="38">
        <v>208.82525999999999</v>
      </c>
      <c r="D205" s="39">
        <v>4014118003132</v>
      </c>
      <c r="E205" s="40">
        <v>3250</v>
      </c>
      <c r="F205" s="56">
        <f>SUM(C205*21)</f>
        <v>4385.3304600000001</v>
      </c>
      <c r="G205" s="60">
        <f t="shared" si="3"/>
        <v>4473.0370692000006</v>
      </c>
      <c r="H205" s="37"/>
    </row>
    <row r="206" spans="1:8" x14ac:dyDescent="0.25">
      <c r="A206" s="36">
        <v>1150000</v>
      </c>
      <c r="B206" s="37" t="s">
        <v>187</v>
      </c>
      <c r="C206" s="38">
        <v>172.26488999999998</v>
      </c>
      <c r="D206" s="39">
        <v>4014118003149</v>
      </c>
      <c r="E206" s="40">
        <v>2500</v>
      </c>
      <c r="F206" s="56">
        <f>SUM(C206*21)</f>
        <v>3617.5626899999997</v>
      </c>
      <c r="G206" s="60">
        <f t="shared" si="3"/>
        <v>3689.9139437999997</v>
      </c>
      <c r="H206" s="37"/>
    </row>
    <row r="207" spans="1:8" x14ac:dyDescent="0.25">
      <c r="A207" s="36">
        <v>1150001</v>
      </c>
      <c r="B207" s="37" t="s">
        <v>188</v>
      </c>
      <c r="C207" s="38">
        <v>155.21436</v>
      </c>
      <c r="D207" s="43">
        <v>4014118023673</v>
      </c>
      <c r="E207" s="40">
        <v>1900</v>
      </c>
      <c r="F207" s="56">
        <f>SUM(C207*21)</f>
        <v>3259.5015600000002</v>
      </c>
      <c r="G207" s="60">
        <f t="shared" si="3"/>
        <v>3324.6915912000004</v>
      </c>
      <c r="H207" s="37"/>
    </row>
    <row r="208" spans="1:8" x14ac:dyDescent="0.25">
      <c r="A208" s="36">
        <v>1150100</v>
      </c>
      <c r="B208" s="37" t="s">
        <v>189</v>
      </c>
      <c r="C208" s="38">
        <v>170.56703999999996</v>
      </c>
      <c r="D208" s="39">
        <v>4014118003156</v>
      </c>
      <c r="E208" s="40">
        <v>1650</v>
      </c>
      <c r="F208" s="56">
        <f>SUM(C208*21)</f>
        <v>3581.9078399999994</v>
      </c>
      <c r="G208" s="60">
        <f t="shared" si="3"/>
        <v>3653.5459967999996</v>
      </c>
      <c r="H208" s="37"/>
    </row>
    <row r="209" spans="1:8" x14ac:dyDescent="0.25">
      <c r="A209" s="36">
        <v>1160140</v>
      </c>
      <c r="B209" s="37" t="s">
        <v>190</v>
      </c>
      <c r="C209" s="38">
        <v>266.32577999999995</v>
      </c>
      <c r="D209" s="39">
        <v>4014118003170</v>
      </c>
      <c r="E209" s="40">
        <v>2000</v>
      </c>
      <c r="F209" s="56">
        <f>SUM(C209*21)</f>
        <v>5592.8413799999989</v>
      </c>
      <c r="G209" s="60">
        <f t="shared" si="3"/>
        <v>5704.6982075999986</v>
      </c>
      <c r="H209" s="37"/>
    </row>
    <row r="210" spans="1:8" x14ac:dyDescent="0.25">
      <c r="A210" s="36">
        <v>1160160</v>
      </c>
      <c r="B210" s="37" t="s">
        <v>191</v>
      </c>
      <c r="C210" s="38">
        <v>287.38941</v>
      </c>
      <c r="D210" s="39">
        <v>4014118003187</v>
      </c>
      <c r="E210" s="40">
        <v>2950</v>
      </c>
      <c r="F210" s="56">
        <f>SUM(C210*21)</f>
        <v>6035.1776099999997</v>
      </c>
      <c r="G210" s="60">
        <f t="shared" si="3"/>
        <v>6155.8811621999994</v>
      </c>
      <c r="H210" s="37"/>
    </row>
    <row r="211" spans="1:8" x14ac:dyDescent="0.25">
      <c r="A211" s="36">
        <v>1160180</v>
      </c>
      <c r="B211" s="37" t="s">
        <v>192</v>
      </c>
      <c r="C211" s="38">
        <v>314.43152999999995</v>
      </c>
      <c r="D211" s="39">
        <v>4014118003194</v>
      </c>
      <c r="E211" s="40">
        <v>3050</v>
      </c>
      <c r="F211" s="56">
        <f>SUM(C211*21)</f>
        <v>6603.0621299999993</v>
      </c>
      <c r="G211" s="60">
        <f t="shared" si="3"/>
        <v>6735.1233725999991</v>
      </c>
      <c r="H211" s="37"/>
    </row>
    <row r="212" spans="1:8" x14ac:dyDescent="0.25">
      <c r="A212" s="36">
        <v>1160200</v>
      </c>
      <c r="B212" s="37" t="s">
        <v>193</v>
      </c>
      <c r="C212" s="38">
        <v>370.05926999999997</v>
      </c>
      <c r="D212" s="39">
        <v>4014118003200</v>
      </c>
      <c r="E212" s="40">
        <v>3200</v>
      </c>
      <c r="F212" s="56">
        <f>SUM(C212*21)</f>
        <v>7771.2446699999991</v>
      </c>
      <c r="G212" s="60">
        <f t="shared" si="3"/>
        <v>7926.6695633999989</v>
      </c>
      <c r="H212" s="37"/>
    </row>
    <row r="213" spans="1:8" x14ac:dyDescent="0.25">
      <c r="A213" s="36">
        <v>1161120</v>
      </c>
      <c r="B213" s="37" t="s">
        <v>194</v>
      </c>
      <c r="C213" s="38">
        <v>209.61758999999998</v>
      </c>
      <c r="D213" s="39">
        <v>4014118003217</v>
      </c>
      <c r="E213" s="40">
        <v>1850</v>
      </c>
      <c r="F213" s="56">
        <f>SUM(C213*21)</f>
        <v>4401.9693899999993</v>
      </c>
      <c r="G213" s="60">
        <f t="shared" si="3"/>
        <v>4490.0087777999997</v>
      </c>
      <c r="H213" s="37"/>
    </row>
    <row r="214" spans="1:8" x14ac:dyDescent="0.25">
      <c r="A214" s="36">
        <v>1161140</v>
      </c>
      <c r="B214" s="37" t="s">
        <v>195</v>
      </c>
      <c r="C214" s="38">
        <v>233.16110999999998</v>
      </c>
      <c r="D214" s="39">
        <v>4014118003224</v>
      </c>
      <c r="E214" s="40">
        <v>1900</v>
      </c>
      <c r="F214" s="56">
        <f>SUM(C214*21)</f>
        <v>4896.3833099999993</v>
      </c>
      <c r="G214" s="60">
        <f t="shared" si="3"/>
        <v>4994.3109761999995</v>
      </c>
      <c r="H214" s="37"/>
    </row>
    <row r="215" spans="1:8" x14ac:dyDescent="0.25">
      <c r="A215" s="36">
        <v>1161160</v>
      </c>
      <c r="B215" s="37" t="s">
        <v>196</v>
      </c>
      <c r="C215" s="38">
        <v>240.97121999999999</v>
      </c>
      <c r="D215" s="39">
        <v>4014118003231</v>
      </c>
      <c r="E215" s="40">
        <v>2950</v>
      </c>
      <c r="F215" s="56">
        <f>SUM(C215*21)</f>
        <v>5060.3956199999993</v>
      </c>
      <c r="G215" s="60">
        <f t="shared" si="3"/>
        <v>5161.6035323999995</v>
      </c>
      <c r="H215" s="37"/>
    </row>
    <row r="216" spans="1:8" x14ac:dyDescent="0.25">
      <c r="A216" s="36">
        <v>1161180</v>
      </c>
      <c r="B216" s="37" t="s">
        <v>197</v>
      </c>
      <c r="C216" s="38">
        <v>260.02829999999994</v>
      </c>
      <c r="D216" s="39">
        <v>4014118003248</v>
      </c>
      <c r="E216" s="40">
        <v>3050</v>
      </c>
      <c r="F216" s="56">
        <f>SUM(C216*21)</f>
        <v>5460.5942999999988</v>
      </c>
      <c r="G216" s="60">
        <f t="shared" si="3"/>
        <v>5569.8061859999989</v>
      </c>
      <c r="H216" s="37"/>
    </row>
    <row r="217" spans="1:8" x14ac:dyDescent="0.25">
      <c r="A217" s="36">
        <v>1161200</v>
      </c>
      <c r="B217" s="37" t="s">
        <v>198</v>
      </c>
      <c r="C217" s="38">
        <v>275.49417</v>
      </c>
      <c r="D217" s="39">
        <v>4014118003255</v>
      </c>
      <c r="E217" s="40">
        <v>3200</v>
      </c>
      <c r="F217" s="56">
        <f>SUM(C217*21)</f>
        <v>5785.3775699999997</v>
      </c>
      <c r="G217" s="60">
        <f t="shared" si="3"/>
        <v>5901.0851213999995</v>
      </c>
      <c r="H217" s="37"/>
    </row>
    <row r="218" spans="1:8" x14ac:dyDescent="0.25">
      <c r="A218" s="36">
        <v>1170060</v>
      </c>
      <c r="B218" s="37" t="s">
        <v>199</v>
      </c>
      <c r="C218" s="38">
        <v>110.69981999999999</v>
      </c>
      <c r="D218" s="39">
        <v>4014118003262</v>
      </c>
      <c r="E218" s="40">
        <v>1250</v>
      </c>
      <c r="F218" s="56">
        <f>SUM(C218*21)</f>
        <v>2324.6962199999998</v>
      </c>
      <c r="G218" s="60">
        <f t="shared" si="3"/>
        <v>2371.1901444</v>
      </c>
      <c r="H218" s="37"/>
    </row>
    <row r="219" spans="1:8" x14ac:dyDescent="0.25">
      <c r="A219" s="36">
        <v>1202000</v>
      </c>
      <c r="B219" s="37" t="s">
        <v>200</v>
      </c>
      <c r="C219" s="38">
        <v>433.04435999999993</v>
      </c>
      <c r="D219" s="39">
        <v>4014118022355</v>
      </c>
      <c r="E219" s="40">
        <v>800</v>
      </c>
      <c r="F219" s="56">
        <f>SUM(C219*21)</f>
        <v>9093.9315599999991</v>
      </c>
      <c r="G219" s="60">
        <f t="shared" si="3"/>
        <v>9275.8101911999984</v>
      </c>
      <c r="H219" s="37"/>
    </row>
    <row r="220" spans="1:8" x14ac:dyDescent="0.25">
      <c r="A220" s="36">
        <v>1210250</v>
      </c>
      <c r="B220" s="37" t="s">
        <v>201</v>
      </c>
      <c r="C220" s="38">
        <v>27.426629999999996</v>
      </c>
      <c r="D220" s="39">
        <v>4014118003323</v>
      </c>
      <c r="E220" s="40">
        <v>450</v>
      </c>
      <c r="F220" s="56">
        <f>SUM(C220*21)</f>
        <v>575.95922999999993</v>
      </c>
      <c r="G220" s="60">
        <f t="shared" si="3"/>
        <v>587.47841459999995</v>
      </c>
      <c r="H220" s="37"/>
    </row>
    <row r="221" spans="1:8" x14ac:dyDescent="0.25">
      <c r="A221" s="36">
        <v>1220250</v>
      </c>
      <c r="B221" s="37" t="s">
        <v>202</v>
      </c>
      <c r="C221" s="38">
        <v>28.766759999999998</v>
      </c>
      <c r="D221" s="39">
        <v>4014118003378</v>
      </c>
      <c r="E221" s="40">
        <v>500</v>
      </c>
      <c r="F221" s="56">
        <f>SUM(C221*21)</f>
        <v>604.10195999999996</v>
      </c>
      <c r="G221" s="60">
        <f t="shared" si="3"/>
        <v>616.18399920000002</v>
      </c>
      <c r="H221" s="37"/>
    </row>
    <row r="222" spans="1:8" x14ac:dyDescent="0.25">
      <c r="A222" s="36">
        <v>1220275</v>
      </c>
      <c r="B222" s="37" t="s">
        <v>203</v>
      </c>
      <c r="C222" s="38">
        <v>34.024979999999992</v>
      </c>
      <c r="D222" s="39">
        <v>4014118003385</v>
      </c>
      <c r="E222" s="40">
        <v>500</v>
      </c>
      <c r="F222" s="56">
        <f>SUM(C222*21)</f>
        <v>714.52457999999979</v>
      </c>
      <c r="G222" s="60">
        <f t="shared" si="3"/>
        <v>728.81507159999978</v>
      </c>
      <c r="H222" s="37"/>
    </row>
    <row r="223" spans="1:8" x14ac:dyDescent="0.25">
      <c r="A223" s="36">
        <v>1221250</v>
      </c>
      <c r="B223" s="37" t="s">
        <v>204</v>
      </c>
      <c r="C223" s="38">
        <v>28.766759999999998</v>
      </c>
      <c r="D223" s="39">
        <v>4014118003408</v>
      </c>
      <c r="E223" s="40">
        <v>500</v>
      </c>
      <c r="F223" s="56">
        <f>SUM(C223*21)</f>
        <v>604.10195999999996</v>
      </c>
      <c r="G223" s="60">
        <f t="shared" si="3"/>
        <v>616.18399920000002</v>
      </c>
      <c r="H223" s="37"/>
    </row>
    <row r="224" spans="1:8" x14ac:dyDescent="0.25">
      <c r="A224" s="36">
        <v>1221275</v>
      </c>
      <c r="B224" s="37" t="s">
        <v>205</v>
      </c>
      <c r="C224" s="38">
        <v>34.024979999999992</v>
      </c>
      <c r="D224" s="39">
        <v>4014118003415</v>
      </c>
      <c r="E224" s="40">
        <v>550</v>
      </c>
      <c r="F224" s="56">
        <f>SUM(C224*21)</f>
        <v>714.52457999999979</v>
      </c>
      <c r="G224" s="60">
        <f t="shared" si="3"/>
        <v>728.81507159999978</v>
      </c>
      <c r="H224" s="37"/>
    </row>
    <row r="225" spans="1:8" x14ac:dyDescent="0.25">
      <c r="A225" s="36">
        <v>1222250</v>
      </c>
      <c r="B225" s="37" t="s">
        <v>202</v>
      </c>
      <c r="C225" s="38">
        <v>41.810009999999991</v>
      </c>
      <c r="D225" s="39">
        <v>4014118003422</v>
      </c>
      <c r="E225" s="40">
        <v>500</v>
      </c>
      <c r="F225" s="56">
        <f>SUM(C225*21)</f>
        <v>878.0102099999998</v>
      </c>
      <c r="G225" s="60">
        <f t="shared" si="3"/>
        <v>895.57041419999985</v>
      </c>
      <c r="H225" s="37"/>
    </row>
    <row r="226" spans="1:8" x14ac:dyDescent="0.25">
      <c r="A226" s="36">
        <v>1222275</v>
      </c>
      <c r="B226" s="37" t="s">
        <v>203</v>
      </c>
      <c r="C226" s="38">
        <v>45.728099999999998</v>
      </c>
      <c r="D226" s="39">
        <v>4014118003439</v>
      </c>
      <c r="E226" s="40">
        <v>500</v>
      </c>
      <c r="F226" s="56">
        <f>SUM(C226*21)</f>
        <v>960.29009999999994</v>
      </c>
      <c r="G226" s="60">
        <f t="shared" si="3"/>
        <v>979.495902</v>
      </c>
      <c r="H226" s="37"/>
    </row>
    <row r="227" spans="1:8" x14ac:dyDescent="0.25">
      <c r="A227" s="36">
        <v>1223250</v>
      </c>
      <c r="B227" s="37" t="s">
        <v>204</v>
      </c>
      <c r="C227" s="38">
        <v>41.810009999999991</v>
      </c>
      <c r="D227" s="39">
        <v>4014118003453</v>
      </c>
      <c r="E227" s="40">
        <v>500</v>
      </c>
      <c r="F227" s="56">
        <f>SUM(C227*21)</f>
        <v>878.0102099999998</v>
      </c>
      <c r="G227" s="60">
        <f t="shared" si="3"/>
        <v>895.57041419999985</v>
      </c>
      <c r="H227" s="37"/>
    </row>
    <row r="228" spans="1:8" x14ac:dyDescent="0.25">
      <c r="A228" s="36">
        <v>1223275</v>
      </c>
      <c r="B228" s="37" t="s">
        <v>205</v>
      </c>
      <c r="C228" s="38">
        <v>45.728099999999998</v>
      </c>
      <c r="D228" s="39">
        <v>4014118003460</v>
      </c>
      <c r="E228" s="40">
        <v>500</v>
      </c>
      <c r="F228" s="56">
        <f>SUM(C228*21)</f>
        <v>960.29009999999994</v>
      </c>
      <c r="G228" s="60">
        <f t="shared" si="3"/>
        <v>979.495902</v>
      </c>
      <c r="H228" s="37"/>
    </row>
    <row r="229" spans="1:8" x14ac:dyDescent="0.25">
      <c r="A229" s="36">
        <v>1224275</v>
      </c>
      <c r="B229" s="37" t="s">
        <v>206</v>
      </c>
      <c r="C229" s="38">
        <v>106.19762999999999</v>
      </c>
      <c r="D229" s="39">
        <v>4014118003484</v>
      </c>
      <c r="E229" s="40">
        <v>500</v>
      </c>
      <c r="F229" s="56">
        <f>SUM(C229*21)</f>
        <v>2230.1502299999997</v>
      </c>
      <c r="G229" s="60">
        <f t="shared" si="3"/>
        <v>2274.7532345999998</v>
      </c>
      <c r="H229" s="62">
        <v>1839</v>
      </c>
    </row>
    <row r="230" spans="1:8" x14ac:dyDescent="0.25">
      <c r="A230" s="36">
        <v>1225275</v>
      </c>
      <c r="B230" s="37" t="s">
        <v>207</v>
      </c>
      <c r="C230" s="38">
        <v>106.19762999999999</v>
      </c>
      <c r="D230" s="39">
        <v>4014118003491</v>
      </c>
      <c r="E230" s="40">
        <v>500</v>
      </c>
      <c r="F230" s="56">
        <f>SUM(C230*21)</f>
        <v>2230.1502299999997</v>
      </c>
      <c r="G230" s="60">
        <f t="shared" si="3"/>
        <v>2274.7532345999998</v>
      </c>
      <c r="H230" s="62">
        <v>1839</v>
      </c>
    </row>
    <row r="231" spans="1:8" x14ac:dyDescent="0.25">
      <c r="A231" s="36">
        <v>1228475</v>
      </c>
      <c r="B231" s="37" t="s">
        <v>208</v>
      </c>
      <c r="C231" s="38">
        <v>174.95</v>
      </c>
      <c r="D231" s="39">
        <v>4014118003552</v>
      </c>
      <c r="E231" s="40">
        <v>510</v>
      </c>
      <c r="F231" s="56">
        <f>SUM(C231*21)</f>
        <v>3673.95</v>
      </c>
      <c r="G231" s="60">
        <f t="shared" si="3"/>
        <v>3747.4290000000001</v>
      </c>
      <c r="H231" s="37"/>
    </row>
    <row r="232" spans="1:8" x14ac:dyDescent="0.25">
      <c r="A232" s="36">
        <v>1229475</v>
      </c>
      <c r="B232" s="37" t="s">
        <v>209</v>
      </c>
      <c r="C232" s="38">
        <v>174.95346000000001</v>
      </c>
      <c r="D232" s="39">
        <v>4014118003590</v>
      </c>
      <c r="E232" s="40">
        <v>515</v>
      </c>
      <c r="F232" s="56">
        <f>SUM(C232*21)</f>
        <v>3674.0226600000001</v>
      </c>
      <c r="G232" s="60">
        <f t="shared" si="3"/>
        <v>3747.5031132000004</v>
      </c>
      <c r="H232" s="37"/>
    </row>
    <row r="233" spans="1:8" x14ac:dyDescent="0.25">
      <c r="A233" s="36">
        <v>1230300</v>
      </c>
      <c r="B233" s="37" t="s">
        <v>210</v>
      </c>
      <c r="C233" s="38">
        <v>48.76641</v>
      </c>
      <c r="D233" s="39">
        <v>4014118003606</v>
      </c>
      <c r="E233" s="40">
        <v>750</v>
      </c>
      <c r="F233" s="56">
        <f>SUM(C233*21)</f>
        <v>1024.0946100000001</v>
      </c>
      <c r="G233" s="60">
        <f t="shared" si="3"/>
        <v>1044.5765022</v>
      </c>
      <c r="H233" s="37"/>
    </row>
    <row r="234" spans="1:8" x14ac:dyDescent="0.25">
      <c r="A234" s="36">
        <v>1230350</v>
      </c>
      <c r="B234" s="37" t="s">
        <v>211</v>
      </c>
      <c r="C234" s="38">
        <v>58.004100000000001</v>
      </c>
      <c r="D234" s="39">
        <v>4014118018204</v>
      </c>
      <c r="E234" s="40">
        <v>830</v>
      </c>
      <c r="F234" s="56">
        <f>SUM(C234*21)</f>
        <v>1218.0861</v>
      </c>
      <c r="G234" s="60">
        <f t="shared" si="3"/>
        <v>1242.4478220000001</v>
      </c>
      <c r="H234" s="37"/>
    </row>
    <row r="235" spans="1:8" x14ac:dyDescent="0.25">
      <c r="A235" s="36">
        <v>1231300</v>
      </c>
      <c r="B235" s="37" t="s">
        <v>212</v>
      </c>
      <c r="C235" s="38">
        <v>48.76641</v>
      </c>
      <c r="D235" s="39">
        <v>4014118003620</v>
      </c>
      <c r="E235" s="40">
        <v>735</v>
      </c>
      <c r="F235" s="56">
        <f>SUM(C235*21)</f>
        <v>1024.0946100000001</v>
      </c>
      <c r="G235" s="60">
        <f t="shared" si="3"/>
        <v>1044.5765022</v>
      </c>
      <c r="H235" s="37"/>
    </row>
    <row r="236" spans="1:8" x14ac:dyDescent="0.25">
      <c r="A236" s="36">
        <v>1232300</v>
      </c>
      <c r="B236" s="37" t="s">
        <v>210</v>
      </c>
      <c r="C236" s="38">
        <v>64.725210000000004</v>
      </c>
      <c r="D236" s="39">
        <v>4014118003637</v>
      </c>
      <c r="E236" s="40">
        <v>730</v>
      </c>
      <c r="F236" s="56">
        <f>SUM(C236*21)</f>
        <v>1359.2294100000001</v>
      </c>
      <c r="G236" s="60">
        <f t="shared" si="3"/>
        <v>1386.4139982000002</v>
      </c>
      <c r="H236" s="37"/>
    </row>
    <row r="237" spans="1:8" x14ac:dyDescent="0.25">
      <c r="A237" s="36">
        <v>1232350</v>
      </c>
      <c r="B237" s="37" t="s">
        <v>213</v>
      </c>
      <c r="C237" s="38">
        <v>76.663619999999995</v>
      </c>
      <c r="D237" s="39">
        <v>4014118003651</v>
      </c>
      <c r="E237" s="40">
        <v>785</v>
      </c>
      <c r="F237" s="56">
        <f>SUM(C237*21)</f>
        <v>1609.9360199999999</v>
      </c>
      <c r="G237" s="60">
        <f t="shared" si="3"/>
        <v>1642.1347403999998</v>
      </c>
      <c r="H237" s="62">
        <v>1502</v>
      </c>
    </row>
    <row r="238" spans="1:8" x14ac:dyDescent="0.25">
      <c r="A238" s="36">
        <v>1233300</v>
      </c>
      <c r="B238" s="37" t="s">
        <v>212</v>
      </c>
      <c r="C238" s="38">
        <v>64.725210000000004</v>
      </c>
      <c r="D238" s="39">
        <v>4014118003668</v>
      </c>
      <c r="E238" s="40">
        <v>730</v>
      </c>
      <c r="F238" s="56">
        <f>SUM(C238*21)</f>
        <v>1359.2294100000001</v>
      </c>
      <c r="G238" s="60">
        <f t="shared" si="3"/>
        <v>1386.4139982000002</v>
      </c>
      <c r="H238" s="37"/>
    </row>
    <row r="239" spans="1:8" x14ac:dyDescent="0.25">
      <c r="A239" s="36">
        <v>1235300</v>
      </c>
      <c r="B239" s="37" t="s">
        <v>210</v>
      </c>
      <c r="C239" s="38">
        <v>237.34622999999996</v>
      </c>
      <c r="D239" s="39">
        <v>4014118003699</v>
      </c>
      <c r="E239" s="40">
        <v>690</v>
      </c>
      <c r="F239" s="56">
        <f>SUM(C239*21)</f>
        <v>4984.2708299999995</v>
      </c>
      <c r="G239" s="60">
        <f t="shared" si="3"/>
        <v>5083.9562465999998</v>
      </c>
      <c r="H239" s="37"/>
    </row>
    <row r="240" spans="1:8" x14ac:dyDescent="0.25">
      <c r="A240" s="36">
        <v>1240250</v>
      </c>
      <c r="B240" s="37" t="s">
        <v>214</v>
      </c>
      <c r="C240" s="38">
        <v>38.771699999999996</v>
      </c>
      <c r="D240" s="39">
        <v>4014118003712</v>
      </c>
      <c r="E240" s="40">
        <v>445</v>
      </c>
      <c r="F240" s="56">
        <f>SUM(C240*21)</f>
        <v>814.20569999999987</v>
      </c>
      <c r="G240" s="60">
        <f t="shared" si="3"/>
        <v>830.48981399999991</v>
      </c>
      <c r="H240" s="37"/>
    </row>
    <row r="241" spans="1:8" x14ac:dyDescent="0.25">
      <c r="A241" s="36">
        <v>1240251</v>
      </c>
      <c r="B241" s="37" t="s">
        <v>215</v>
      </c>
      <c r="C241" s="38">
        <v>56.646449999999994</v>
      </c>
      <c r="D241" s="39">
        <v>4014118020689</v>
      </c>
      <c r="E241" s="40">
        <v>450</v>
      </c>
      <c r="F241" s="56">
        <f>SUM(C241*21)</f>
        <v>1189.5754499999998</v>
      </c>
      <c r="G241" s="60">
        <f t="shared" si="3"/>
        <v>1213.3669589999997</v>
      </c>
      <c r="H241" s="37"/>
    </row>
    <row r="242" spans="1:8" x14ac:dyDescent="0.25">
      <c r="A242" s="36">
        <v>1241251</v>
      </c>
      <c r="B242" s="37" t="s">
        <v>216</v>
      </c>
      <c r="C242" s="38">
        <v>56.646449999999994</v>
      </c>
      <c r="D242" s="39">
        <v>4014118035751</v>
      </c>
      <c r="E242" s="40">
        <v>450</v>
      </c>
      <c r="F242" s="56">
        <f>SUM(C242*21)</f>
        <v>1189.5754499999998</v>
      </c>
      <c r="G242" s="60">
        <f t="shared" si="3"/>
        <v>1213.3669589999997</v>
      </c>
      <c r="H242" s="37"/>
    </row>
    <row r="243" spans="1:8" x14ac:dyDescent="0.25">
      <c r="A243" s="36">
        <v>1250260</v>
      </c>
      <c r="B243" s="37" t="s">
        <v>217</v>
      </c>
      <c r="C243" s="38">
        <v>51.221609999999998</v>
      </c>
      <c r="D243" s="39">
        <v>4014118003729</v>
      </c>
      <c r="E243" s="40">
        <v>510</v>
      </c>
      <c r="F243" s="56">
        <f>SUM(C243*21)</f>
        <v>1075.65381</v>
      </c>
      <c r="G243" s="60">
        <f t="shared" si="3"/>
        <v>1097.1668862000001</v>
      </c>
      <c r="H243" s="37"/>
    </row>
    <row r="244" spans="1:8" x14ac:dyDescent="0.25">
      <c r="A244" s="36">
        <v>1251260</v>
      </c>
      <c r="B244" s="37" t="s">
        <v>218</v>
      </c>
      <c r="C244" s="38">
        <v>51.221609999999998</v>
      </c>
      <c r="D244" s="39">
        <v>4014118003736</v>
      </c>
      <c r="E244" s="40">
        <v>500</v>
      </c>
      <c r="F244" s="56">
        <f>SUM(C244*21)</f>
        <v>1075.65381</v>
      </c>
      <c r="G244" s="60">
        <f t="shared" si="3"/>
        <v>1097.1668862000001</v>
      </c>
      <c r="H244" s="37"/>
    </row>
    <row r="245" spans="1:8" x14ac:dyDescent="0.25">
      <c r="A245" s="36">
        <v>1252260</v>
      </c>
      <c r="B245" s="37" t="s">
        <v>219</v>
      </c>
      <c r="C245" s="38">
        <v>58.004100000000001</v>
      </c>
      <c r="D245" s="39">
        <v>4014118003743</v>
      </c>
      <c r="E245" s="40">
        <v>495</v>
      </c>
      <c r="F245" s="56">
        <f>SUM(C245*21)</f>
        <v>1218.0861</v>
      </c>
      <c r="G245" s="60">
        <f t="shared" si="3"/>
        <v>1242.4478220000001</v>
      </c>
      <c r="H245" s="37"/>
    </row>
    <row r="246" spans="1:8" x14ac:dyDescent="0.25">
      <c r="A246" s="36">
        <v>1252280</v>
      </c>
      <c r="B246" s="37" t="s">
        <v>220</v>
      </c>
      <c r="C246" s="38">
        <v>65.963039999999992</v>
      </c>
      <c r="D246" s="39">
        <v>4014118003750</v>
      </c>
      <c r="E246" s="40">
        <v>600</v>
      </c>
      <c r="F246" s="56">
        <f>SUM(C246*21)</f>
        <v>1385.2238399999999</v>
      </c>
      <c r="G246" s="60">
        <f t="shared" si="3"/>
        <v>1412.9283167999999</v>
      </c>
      <c r="H246" s="37"/>
    </row>
    <row r="247" spans="1:8" x14ac:dyDescent="0.25">
      <c r="A247" s="36">
        <v>1253260</v>
      </c>
      <c r="B247" s="37" t="s">
        <v>218</v>
      </c>
      <c r="C247" s="38">
        <v>58.004100000000001</v>
      </c>
      <c r="D247" s="39">
        <v>4014118003767</v>
      </c>
      <c r="E247" s="40">
        <v>495</v>
      </c>
      <c r="F247" s="56">
        <f>SUM(C247*21)</f>
        <v>1218.0861</v>
      </c>
      <c r="G247" s="60">
        <f t="shared" si="3"/>
        <v>1242.4478220000001</v>
      </c>
      <c r="H247" s="37"/>
    </row>
    <row r="248" spans="1:8" x14ac:dyDescent="0.25">
      <c r="A248" s="36">
        <v>1253280</v>
      </c>
      <c r="B248" s="37" t="s">
        <v>221</v>
      </c>
      <c r="C248" s="38">
        <v>65.963039999999992</v>
      </c>
      <c r="D248" s="39">
        <v>4014118003774</v>
      </c>
      <c r="E248" s="40">
        <v>585</v>
      </c>
      <c r="F248" s="56">
        <f>SUM(C248*21)</f>
        <v>1385.2238399999999</v>
      </c>
      <c r="G248" s="60">
        <f t="shared" si="3"/>
        <v>1412.9283167999999</v>
      </c>
      <c r="H248" s="37"/>
    </row>
    <row r="249" spans="1:8" x14ac:dyDescent="0.25">
      <c r="A249" s="36">
        <v>1256280</v>
      </c>
      <c r="B249" s="37" t="s">
        <v>220</v>
      </c>
      <c r="C249" s="38">
        <v>206.70737999999997</v>
      </c>
      <c r="D249" s="44">
        <v>4014118003828</v>
      </c>
      <c r="E249" s="40">
        <v>600</v>
      </c>
      <c r="F249" s="56">
        <f>SUM(C249*21)</f>
        <v>4340.8549799999992</v>
      </c>
      <c r="G249" s="60">
        <f t="shared" si="3"/>
        <v>4427.6720795999991</v>
      </c>
      <c r="H249" s="37"/>
    </row>
    <row r="250" spans="1:8" x14ac:dyDescent="0.25">
      <c r="A250" s="36">
        <v>1257280</v>
      </c>
      <c r="B250" s="37" t="s">
        <v>221</v>
      </c>
      <c r="C250" s="38">
        <v>206.70737999999997</v>
      </c>
      <c r="D250" s="39">
        <v>4014118003835</v>
      </c>
      <c r="E250" s="40">
        <v>610</v>
      </c>
      <c r="F250" s="56">
        <f>SUM(C250*21)</f>
        <v>4340.8549799999992</v>
      </c>
      <c r="G250" s="60">
        <f t="shared" si="3"/>
        <v>4427.6720795999991</v>
      </c>
      <c r="H250" s="37"/>
    </row>
    <row r="251" spans="1:8" x14ac:dyDescent="0.25">
      <c r="A251" s="36">
        <v>1260250</v>
      </c>
      <c r="B251" s="37" t="s">
        <v>222</v>
      </c>
      <c r="C251" s="38">
        <v>42.505649999999996</v>
      </c>
      <c r="D251" s="39">
        <v>4014118003842</v>
      </c>
      <c r="E251" s="40">
        <v>585</v>
      </c>
      <c r="F251" s="56">
        <f>SUM(C251*21)</f>
        <v>892.61864999999989</v>
      </c>
      <c r="G251" s="60">
        <f t="shared" si="3"/>
        <v>910.47102299999995</v>
      </c>
      <c r="H251" s="37"/>
    </row>
    <row r="252" spans="1:8" x14ac:dyDescent="0.25">
      <c r="A252" s="36">
        <v>1270250</v>
      </c>
      <c r="B252" s="37" t="s">
        <v>223</v>
      </c>
      <c r="C252" s="38">
        <v>32.163119999999999</v>
      </c>
      <c r="D252" s="39">
        <v>4014118003859</v>
      </c>
      <c r="E252" s="40">
        <v>505</v>
      </c>
      <c r="F252" s="56">
        <f>SUM(C252*21)</f>
        <v>675.42552000000001</v>
      </c>
      <c r="G252" s="60">
        <f t="shared" si="3"/>
        <v>688.93403039999998</v>
      </c>
      <c r="H252" s="37"/>
    </row>
    <row r="253" spans="1:8" x14ac:dyDescent="0.25">
      <c r="A253" s="36">
        <v>1271250</v>
      </c>
      <c r="B253" s="37" t="s">
        <v>224</v>
      </c>
      <c r="C253" s="38">
        <v>32.163119999999999</v>
      </c>
      <c r="D253" s="39">
        <v>4014118003873</v>
      </c>
      <c r="E253" s="40">
        <v>495</v>
      </c>
      <c r="F253" s="56">
        <f>SUM(C253*21)</f>
        <v>675.42552000000001</v>
      </c>
      <c r="G253" s="60">
        <f t="shared" si="3"/>
        <v>688.93403039999998</v>
      </c>
      <c r="H253" s="37"/>
    </row>
    <row r="254" spans="1:8" x14ac:dyDescent="0.25">
      <c r="A254" s="36">
        <v>1272250</v>
      </c>
      <c r="B254" s="37" t="s">
        <v>225</v>
      </c>
      <c r="C254" s="38">
        <v>46.372589999999995</v>
      </c>
      <c r="D254" s="39">
        <v>4014118003880</v>
      </c>
      <c r="E254" s="40">
        <v>480</v>
      </c>
      <c r="F254" s="56">
        <f>SUM(C254*21)</f>
        <v>973.82438999999988</v>
      </c>
      <c r="G254" s="60">
        <f t="shared" si="3"/>
        <v>993.30087779999985</v>
      </c>
      <c r="H254" s="37"/>
    </row>
    <row r="255" spans="1:8" x14ac:dyDescent="0.25">
      <c r="A255" s="36">
        <v>1273250</v>
      </c>
      <c r="B255" s="37" t="s">
        <v>226</v>
      </c>
      <c r="C255" s="38">
        <v>46.372589999999995</v>
      </c>
      <c r="D255" s="39">
        <v>4014118003903</v>
      </c>
      <c r="E255" s="40">
        <v>475</v>
      </c>
      <c r="F255" s="56">
        <f>SUM(C255*21)</f>
        <v>973.82438999999988</v>
      </c>
      <c r="G255" s="60">
        <f t="shared" si="3"/>
        <v>993.30087779999985</v>
      </c>
      <c r="H255" s="37"/>
    </row>
    <row r="256" spans="1:8" x14ac:dyDescent="0.25">
      <c r="A256" s="36">
        <v>1280240</v>
      </c>
      <c r="B256" s="37" t="s">
        <v>227</v>
      </c>
      <c r="C256" s="38">
        <v>46.058039999999991</v>
      </c>
      <c r="D256" s="39">
        <v>4014118003965</v>
      </c>
      <c r="E256" s="40">
        <v>375</v>
      </c>
      <c r="F256" s="56">
        <f>SUM(C256*21)</f>
        <v>967.21883999999977</v>
      </c>
      <c r="G256" s="60">
        <f t="shared" si="3"/>
        <v>986.56321679999974</v>
      </c>
      <c r="H256" s="37"/>
    </row>
    <row r="257" spans="1:8" x14ac:dyDescent="0.25">
      <c r="A257" s="36">
        <v>1280260</v>
      </c>
      <c r="B257" s="37" t="s">
        <v>228</v>
      </c>
      <c r="C257" s="38">
        <v>61.482749999999996</v>
      </c>
      <c r="D257" s="39">
        <v>4014118003972</v>
      </c>
      <c r="E257" s="40">
        <v>475</v>
      </c>
      <c r="F257" s="56">
        <f>SUM(C257*21)</f>
        <v>1291.1377499999999</v>
      </c>
      <c r="G257" s="60">
        <f t="shared" si="3"/>
        <v>1316.9605049999998</v>
      </c>
      <c r="H257" s="37"/>
    </row>
    <row r="258" spans="1:8" x14ac:dyDescent="0.25">
      <c r="A258" s="36">
        <v>1281240</v>
      </c>
      <c r="B258" s="37" t="s">
        <v>229</v>
      </c>
      <c r="C258" s="38">
        <v>46.058039999999991</v>
      </c>
      <c r="D258" s="39">
        <v>4014118003989</v>
      </c>
      <c r="E258" s="40">
        <v>370</v>
      </c>
      <c r="F258" s="56">
        <f>SUM(C258*21)</f>
        <v>967.21883999999977</v>
      </c>
      <c r="G258" s="60">
        <f t="shared" si="3"/>
        <v>986.56321679999974</v>
      </c>
      <c r="H258" s="37"/>
    </row>
    <row r="259" spans="1:8" x14ac:dyDescent="0.25">
      <c r="A259" s="36">
        <v>1281260</v>
      </c>
      <c r="B259" s="37" t="s">
        <v>230</v>
      </c>
      <c r="C259" s="38">
        <v>61.482749999999996</v>
      </c>
      <c r="D259" s="39">
        <v>4014118003996</v>
      </c>
      <c r="E259" s="40">
        <v>470</v>
      </c>
      <c r="F259" s="56">
        <f>SUM(C259*21)</f>
        <v>1291.1377499999999</v>
      </c>
      <c r="G259" s="60">
        <f t="shared" si="3"/>
        <v>1316.9605049999998</v>
      </c>
      <c r="H259" s="37"/>
    </row>
    <row r="260" spans="1:8" x14ac:dyDescent="0.25">
      <c r="A260" s="36">
        <v>1282240</v>
      </c>
      <c r="B260" s="37" t="s">
        <v>231</v>
      </c>
      <c r="C260" s="38">
        <v>44.854109999999999</v>
      </c>
      <c r="D260" s="39">
        <v>4014118018952</v>
      </c>
      <c r="E260" s="40">
        <v>285</v>
      </c>
      <c r="F260" s="56">
        <f>SUM(C260*21)</f>
        <v>941.93630999999993</v>
      </c>
      <c r="G260" s="60">
        <f t="shared" si="3"/>
        <v>960.77503619999993</v>
      </c>
      <c r="H260" s="37"/>
    </row>
    <row r="261" spans="1:8" x14ac:dyDescent="0.25">
      <c r="A261" s="36">
        <v>1290180</v>
      </c>
      <c r="B261" s="37" t="s">
        <v>232</v>
      </c>
      <c r="C261" s="38">
        <v>38.114159999999998</v>
      </c>
      <c r="D261" s="39">
        <v>4014118035836</v>
      </c>
      <c r="E261" s="40">
        <v>400</v>
      </c>
      <c r="F261" s="56">
        <f>SUM(C261*21)</f>
        <v>800.39735999999994</v>
      </c>
      <c r="G261" s="60">
        <f t="shared" ref="G261:G324" si="4">SUM(F261*1.02)</f>
        <v>816.40530719999992</v>
      </c>
      <c r="H261" s="37"/>
    </row>
    <row r="262" spans="1:8" x14ac:dyDescent="0.25">
      <c r="A262" s="36">
        <v>1290181</v>
      </c>
      <c r="B262" s="37" t="s">
        <v>232</v>
      </c>
      <c r="C262" s="38">
        <v>38.114159999999998</v>
      </c>
      <c r="D262" s="39">
        <v>4014118035843</v>
      </c>
      <c r="E262" s="40">
        <v>400</v>
      </c>
      <c r="F262" s="56">
        <f>SUM(C262*21)</f>
        <v>800.39735999999994</v>
      </c>
      <c r="G262" s="60">
        <f t="shared" si="4"/>
        <v>816.40530719999992</v>
      </c>
      <c r="H262" s="37"/>
    </row>
    <row r="263" spans="1:8" x14ac:dyDescent="0.25">
      <c r="A263" s="36">
        <v>1290240</v>
      </c>
      <c r="B263" s="37" t="s">
        <v>233</v>
      </c>
      <c r="C263" s="38">
        <v>49.772729999999996</v>
      </c>
      <c r="D263" s="39">
        <v>4014118004009</v>
      </c>
      <c r="E263" s="40">
        <v>390</v>
      </c>
      <c r="F263" s="56">
        <f>SUM(C263*21)</f>
        <v>1045.2273299999999</v>
      </c>
      <c r="G263" s="60">
        <f t="shared" si="4"/>
        <v>1066.1318765999999</v>
      </c>
      <c r="H263" s="37"/>
    </row>
    <row r="264" spans="1:8" x14ac:dyDescent="0.25">
      <c r="A264" s="36">
        <v>1290260</v>
      </c>
      <c r="B264" s="37" t="s">
        <v>234</v>
      </c>
      <c r="C264" s="38">
        <v>62.089860000000002</v>
      </c>
      <c r="D264" s="39">
        <v>4014118004016</v>
      </c>
      <c r="E264" s="40">
        <v>545</v>
      </c>
      <c r="F264" s="56">
        <f>SUM(C264*21)</f>
        <v>1303.88706</v>
      </c>
      <c r="G264" s="60">
        <f t="shared" si="4"/>
        <v>1329.9648012</v>
      </c>
      <c r="H264" s="37"/>
    </row>
    <row r="265" spans="1:8" x14ac:dyDescent="0.25">
      <c r="A265" s="36">
        <v>1291240</v>
      </c>
      <c r="B265" s="37" t="s">
        <v>235</v>
      </c>
      <c r="C265" s="38">
        <v>49.772729999999996</v>
      </c>
      <c r="D265" s="39">
        <v>4014118004023</v>
      </c>
      <c r="E265" s="40">
        <v>390</v>
      </c>
      <c r="F265" s="56">
        <f>SUM(C265*21)</f>
        <v>1045.2273299999999</v>
      </c>
      <c r="G265" s="60">
        <f t="shared" si="4"/>
        <v>1066.1318765999999</v>
      </c>
      <c r="H265" s="37"/>
    </row>
    <row r="266" spans="1:8" x14ac:dyDescent="0.25">
      <c r="A266" s="36">
        <v>1291260</v>
      </c>
      <c r="B266" s="37" t="s">
        <v>236</v>
      </c>
      <c r="C266" s="38">
        <v>62.089860000000002</v>
      </c>
      <c r="D266" s="39">
        <v>4014118004030</v>
      </c>
      <c r="E266" s="40">
        <v>545</v>
      </c>
      <c r="F266" s="56">
        <f>SUM(C266*21)</f>
        <v>1303.88706</v>
      </c>
      <c r="G266" s="60">
        <f t="shared" si="4"/>
        <v>1329.9648012</v>
      </c>
      <c r="H266" s="37"/>
    </row>
    <row r="267" spans="1:8" x14ac:dyDescent="0.25">
      <c r="A267" s="36">
        <v>1293260</v>
      </c>
      <c r="B267" s="37" t="s">
        <v>237</v>
      </c>
      <c r="C267" s="38">
        <v>81.686549999999983</v>
      </c>
      <c r="D267" s="39">
        <v>4014118020764</v>
      </c>
      <c r="E267" s="40">
        <v>480</v>
      </c>
      <c r="F267" s="56">
        <f>SUM(C267*21)</f>
        <v>1715.4175499999997</v>
      </c>
      <c r="G267" s="60">
        <f t="shared" si="4"/>
        <v>1749.7259009999998</v>
      </c>
      <c r="H267" s="37"/>
    </row>
    <row r="268" spans="1:8" x14ac:dyDescent="0.25">
      <c r="A268" s="36">
        <v>1293261</v>
      </c>
      <c r="B268" s="37" t="s">
        <v>238</v>
      </c>
      <c r="C268" s="38">
        <v>81.686549999999983</v>
      </c>
      <c r="D268" s="39">
        <v>4014118020771</v>
      </c>
      <c r="E268" s="40">
        <v>480</v>
      </c>
      <c r="F268" s="56">
        <f>SUM(C268*21)</f>
        <v>1715.4175499999997</v>
      </c>
      <c r="G268" s="60">
        <f t="shared" si="4"/>
        <v>1749.7259009999998</v>
      </c>
      <c r="H268" s="37"/>
    </row>
    <row r="269" spans="1:8" x14ac:dyDescent="0.25">
      <c r="A269" s="36">
        <v>1294260</v>
      </c>
      <c r="B269" s="37" t="s">
        <v>239</v>
      </c>
      <c r="C269" s="38">
        <v>87.947309999999987</v>
      </c>
      <c r="D269" s="39">
        <v>4014118021518</v>
      </c>
      <c r="E269" s="40">
        <v>510</v>
      </c>
      <c r="F269" s="56">
        <f>SUM(C269*21)</f>
        <v>1846.8935099999997</v>
      </c>
      <c r="G269" s="60">
        <f t="shared" si="4"/>
        <v>1883.8313801999998</v>
      </c>
      <c r="H269" s="37"/>
    </row>
    <row r="270" spans="1:8" x14ac:dyDescent="0.25">
      <c r="A270" s="36">
        <v>1294261</v>
      </c>
      <c r="B270" s="37" t="s">
        <v>240</v>
      </c>
      <c r="C270" s="38">
        <v>87.947309999999987</v>
      </c>
      <c r="D270" s="39">
        <v>4014118021525</v>
      </c>
      <c r="E270" s="40">
        <v>510</v>
      </c>
      <c r="F270" s="56">
        <f>SUM(C270*21)</f>
        <v>1846.8935099999997</v>
      </c>
      <c r="G270" s="60">
        <f t="shared" si="4"/>
        <v>1883.8313801999998</v>
      </c>
      <c r="H270" s="37"/>
    </row>
    <row r="271" spans="1:8" x14ac:dyDescent="0.25">
      <c r="A271" s="36">
        <v>1295260</v>
      </c>
      <c r="B271" s="37" t="s">
        <v>241</v>
      </c>
      <c r="C271" s="38">
        <v>249.69383999999999</v>
      </c>
      <c r="D271" s="39">
        <v>4014118020740</v>
      </c>
      <c r="E271" s="40">
        <v>520</v>
      </c>
      <c r="F271" s="56">
        <f>SUM(C271*21)</f>
        <v>5243.5706399999999</v>
      </c>
      <c r="G271" s="60">
        <f t="shared" si="4"/>
        <v>5348.4420528000001</v>
      </c>
      <c r="H271" s="37"/>
    </row>
    <row r="272" spans="1:8" x14ac:dyDescent="0.25">
      <c r="A272" s="36">
        <v>1295261</v>
      </c>
      <c r="B272" s="37" t="s">
        <v>242</v>
      </c>
      <c r="C272" s="38">
        <v>249.69383999999999</v>
      </c>
      <c r="D272" s="39">
        <v>4014118020757</v>
      </c>
      <c r="E272" s="40">
        <v>520</v>
      </c>
      <c r="F272" s="56">
        <f>SUM(C272*21)</f>
        <v>5243.5706399999999</v>
      </c>
      <c r="G272" s="60">
        <f t="shared" si="4"/>
        <v>5348.4420528000001</v>
      </c>
      <c r="H272" s="37"/>
    </row>
    <row r="273" spans="1:8" x14ac:dyDescent="0.25">
      <c r="A273" s="36">
        <v>1296200</v>
      </c>
      <c r="B273" s="37" t="s">
        <v>243</v>
      </c>
      <c r="C273" s="38">
        <v>66.452819999999988</v>
      </c>
      <c r="D273" s="39">
        <v>4014118023147</v>
      </c>
      <c r="E273" s="40">
        <v>450</v>
      </c>
      <c r="F273" s="56">
        <f>SUM(C273*21)</f>
        <v>1395.5092199999997</v>
      </c>
      <c r="G273" s="60">
        <f t="shared" si="4"/>
        <v>1423.4194043999996</v>
      </c>
      <c r="H273" s="37"/>
    </row>
    <row r="274" spans="1:8" x14ac:dyDescent="0.25">
      <c r="A274" s="36">
        <v>1297200</v>
      </c>
      <c r="B274" s="37" t="s">
        <v>244</v>
      </c>
      <c r="C274" s="38">
        <v>66.452819999999988</v>
      </c>
      <c r="D274" s="39">
        <v>4014118023154</v>
      </c>
      <c r="E274" s="40">
        <v>450</v>
      </c>
      <c r="F274" s="56">
        <f>SUM(C274*21)</f>
        <v>1395.5092199999997</v>
      </c>
      <c r="G274" s="60">
        <f t="shared" si="4"/>
        <v>1423.4194043999996</v>
      </c>
      <c r="H274" s="37"/>
    </row>
    <row r="275" spans="1:8" x14ac:dyDescent="0.25">
      <c r="A275" s="36">
        <v>1298330</v>
      </c>
      <c r="B275" s="37" t="s">
        <v>245</v>
      </c>
      <c r="C275" s="38">
        <v>74.915700000000015</v>
      </c>
      <c r="D275" s="39">
        <v>4014118026988</v>
      </c>
      <c r="E275" s="40">
        <v>500</v>
      </c>
      <c r="F275" s="56">
        <f>SUM(C275*21)</f>
        <v>1573.2297000000003</v>
      </c>
      <c r="G275" s="60">
        <f t="shared" si="4"/>
        <v>1604.6942940000004</v>
      </c>
      <c r="H275" s="37"/>
    </row>
    <row r="276" spans="1:8" x14ac:dyDescent="0.25">
      <c r="A276" s="36">
        <v>1300000</v>
      </c>
      <c r="B276" s="37" t="s">
        <v>246</v>
      </c>
      <c r="C276" s="38">
        <v>12.317129999999999</v>
      </c>
      <c r="D276" s="39">
        <v>4014118004047</v>
      </c>
      <c r="E276" s="40">
        <v>170</v>
      </c>
      <c r="F276" s="56">
        <f>SUM(C276*21)</f>
        <v>258.65972999999997</v>
      </c>
      <c r="G276" s="60">
        <f t="shared" si="4"/>
        <v>263.83292459999996</v>
      </c>
      <c r="H276" s="37"/>
    </row>
    <row r="277" spans="1:8" x14ac:dyDescent="0.25">
      <c r="A277" s="36">
        <v>1300100</v>
      </c>
      <c r="B277" s="37" t="s">
        <v>247</v>
      </c>
      <c r="C277" s="38">
        <v>15.342389999999998</v>
      </c>
      <c r="D277" s="39">
        <v>4014118023338</v>
      </c>
      <c r="E277" s="40">
        <v>150</v>
      </c>
      <c r="F277" s="56">
        <f>SUM(C277*21)</f>
        <v>322.19018999999997</v>
      </c>
      <c r="G277" s="60">
        <f t="shared" si="4"/>
        <v>328.63399379999998</v>
      </c>
      <c r="H277" s="37"/>
    </row>
    <row r="278" spans="1:8" x14ac:dyDescent="0.25">
      <c r="A278" s="36">
        <v>1301000</v>
      </c>
      <c r="B278" s="37" t="s">
        <v>248</v>
      </c>
      <c r="C278" s="38">
        <v>223.82808</v>
      </c>
      <c r="D278" s="39">
        <v>4014118017290</v>
      </c>
      <c r="E278" s="40">
        <v>750</v>
      </c>
      <c r="F278" s="56">
        <f>SUM(C278*21)</f>
        <v>4700.3896800000002</v>
      </c>
      <c r="G278" s="60">
        <f t="shared" si="4"/>
        <v>4794.3974736</v>
      </c>
      <c r="H278" s="37"/>
    </row>
    <row r="279" spans="1:8" x14ac:dyDescent="0.25">
      <c r="A279" s="36">
        <v>1302000</v>
      </c>
      <c r="B279" s="37" t="s">
        <v>249</v>
      </c>
      <c r="C279" s="38">
        <v>88.55574</v>
      </c>
      <c r="D279" s="39">
        <v>4014118016392</v>
      </c>
      <c r="E279" s="40">
        <v>750</v>
      </c>
      <c r="F279" s="56">
        <f>SUM(C279*21)</f>
        <v>1859.6705400000001</v>
      </c>
      <c r="G279" s="60">
        <f t="shared" si="4"/>
        <v>1896.8639508000001</v>
      </c>
      <c r="H279" s="37"/>
    </row>
    <row r="280" spans="1:8" x14ac:dyDescent="0.25">
      <c r="A280" s="36">
        <v>1310000</v>
      </c>
      <c r="B280" s="37" t="s">
        <v>250</v>
      </c>
      <c r="C280" s="38">
        <v>165.63812999999999</v>
      </c>
      <c r="D280" s="39">
        <v>4014118004054</v>
      </c>
      <c r="E280" s="40">
        <v>575</v>
      </c>
      <c r="F280" s="56">
        <f>SUM(C280*21)</f>
        <v>3478.4007299999998</v>
      </c>
      <c r="G280" s="60">
        <f t="shared" si="4"/>
        <v>3547.9687445999998</v>
      </c>
      <c r="H280" s="37"/>
    </row>
    <row r="281" spans="1:8" x14ac:dyDescent="0.25">
      <c r="A281" s="36">
        <v>1311048</v>
      </c>
      <c r="B281" s="37" t="s">
        <v>251</v>
      </c>
      <c r="C281" s="38">
        <v>44.843819999999994</v>
      </c>
      <c r="D281" s="39">
        <v>4014118004078</v>
      </c>
      <c r="E281" s="40">
        <v>805</v>
      </c>
      <c r="F281" s="56">
        <f>SUM(C281*21)</f>
        <v>941.72021999999993</v>
      </c>
      <c r="G281" s="60">
        <f t="shared" si="4"/>
        <v>960.55462439999997</v>
      </c>
      <c r="H281" s="37"/>
    </row>
    <row r="282" spans="1:8" x14ac:dyDescent="0.25">
      <c r="A282" s="36">
        <v>1311136</v>
      </c>
      <c r="B282" s="37" t="s">
        <v>252</v>
      </c>
      <c r="C282" s="38">
        <v>62.419139999999992</v>
      </c>
      <c r="D282" s="39">
        <v>4014118019447</v>
      </c>
      <c r="E282" s="40">
        <v>495</v>
      </c>
      <c r="F282" s="56">
        <f>SUM(C282*21)</f>
        <v>1310.8019399999998</v>
      </c>
      <c r="G282" s="60">
        <f t="shared" si="4"/>
        <v>1337.0179787999998</v>
      </c>
      <c r="H282" s="37"/>
    </row>
    <row r="283" spans="1:8" x14ac:dyDescent="0.25">
      <c r="A283" s="36">
        <v>1311326</v>
      </c>
      <c r="B283" s="37" t="s">
        <v>253</v>
      </c>
      <c r="C283" s="38">
        <v>36.159059999999997</v>
      </c>
      <c r="D283" s="39">
        <v>4014118019942</v>
      </c>
      <c r="E283" s="40">
        <v>590</v>
      </c>
      <c r="F283" s="56">
        <f>SUM(C283*21)</f>
        <v>759.34025999999994</v>
      </c>
      <c r="G283" s="60">
        <f t="shared" si="4"/>
        <v>774.52706519999992</v>
      </c>
      <c r="H283" s="37"/>
    </row>
    <row r="284" spans="1:8" x14ac:dyDescent="0.25">
      <c r="A284" s="36">
        <v>1311328</v>
      </c>
      <c r="B284" s="37" t="s">
        <v>254</v>
      </c>
      <c r="C284" s="38">
        <v>40.511729999999993</v>
      </c>
      <c r="D284" s="39">
        <v>4014118019959</v>
      </c>
      <c r="E284" s="40">
        <v>650</v>
      </c>
      <c r="F284" s="56">
        <f>SUM(C284*21)</f>
        <v>850.74632999999983</v>
      </c>
      <c r="G284" s="60">
        <f t="shared" si="4"/>
        <v>867.7612565999998</v>
      </c>
      <c r="H284" s="37"/>
    </row>
    <row r="285" spans="1:8" x14ac:dyDescent="0.25">
      <c r="A285" s="36">
        <v>1313270</v>
      </c>
      <c r="B285" s="37" t="s">
        <v>256</v>
      </c>
      <c r="C285" s="38">
        <v>85.767149999999987</v>
      </c>
      <c r="D285" s="44">
        <v>4014118023307</v>
      </c>
      <c r="E285" s="40">
        <v>500</v>
      </c>
      <c r="F285" s="56">
        <f>SUM(C285*21)</f>
        <v>1801.1101499999997</v>
      </c>
      <c r="G285" s="60">
        <f t="shared" si="4"/>
        <v>1837.1323529999997</v>
      </c>
      <c r="H285" s="37"/>
    </row>
    <row r="286" spans="1:8" x14ac:dyDescent="0.25">
      <c r="A286" s="36">
        <v>1313280</v>
      </c>
      <c r="B286" s="37" t="s">
        <v>257</v>
      </c>
      <c r="C286" s="38">
        <v>106.45004999999999</v>
      </c>
      <c r="D286" s="39">
        <v>4014118017313</v>
      </c>
      <c r="E286" s="40">
        <v>500</v>
      </c>
      <c r="F286" s="56">
        <f>SUM(C286*21)</f>
        <v>2235.4510499999997</v>
      </c>
      <c r="G286" s="60">
        <f t="shared" si="4"/>
        <v>2280.1600709999998</v>
      </c>
      <c r="H286" s="37"/>
    </row>
    <row r="287" spans="1:8" x14ac:dyDescent="0.25">
      <c r="A287" s="36">
        <v>1320001</v>
      </c>
      <c r="B287" s="37" t="s">
        <v>258</v>
      </c>
      <c r="C287" s="38">
        <v>74.180610000000001</v>
      </c>
      <c r="D287" s="39">
        <v>4014118017283</v>
      </c>
      <c r="E287" s="40">
        <v>740</v>
      </c>
      <c r="F287" s="56">
        <f>SUM(C287*21)</f>
        <v>1557.7928099999999</v>
      </c>
      <c r="G287" s="60">
        <f t="shared" si="4"/>
        <v>1588.9486661999999</v>
      </c>
      <c r="H287" s="37"/>
    </row>
    <row r="288" spans="1:8" x14ac:dyDescent="0.25">
      <c r="A288" s="36">
        <v>1320002</v>
      </c>
      <c r="B288" s="37" t="s">
        <v>259</v>
      </c>
      <c r="C288" s="38">
        <v>48.465899999999998</v>
      </c>
      <c r="D288" s="39">
        <v>4014118021907</v>
      </c>
      <c r="E288" s="40">
        <v>495</v>
      </c>
      <c r="F288" s="56">
        <f>SUM(C288*21)</f>
        <v>1017.7838999999999</v>
      </c>
      <c r="G288" s="60">
        <f t="shared" si="4"/>
        <v>1038.139578</v>
      </c>
      <c r="H288" s="37"/>
    </row>
    <row r="289" spans="1:8" x14ac:dyDescent="0.25">
      <c r="A289" s="36">
        <v>1320003</v>
      </c>
      <c r="B289" s="37" t="s">
        <v>260</v>
      </c>
      <c r="C289" s="38">
        <v>53.672639999999994</v>
      </c>
      <c r="D289" s="39">
        <v>4014118021938</v>
      </c>
      <c r="E289" s="40">
        <v>710</v>
      </c>
      <c r="F289" s="56">
        <f>SUM(C289*21)</f>
        <v>1127.1254399999998</v>
      </c>
      <c r="G289" s="60">
        <f t="shared" si="4"/>
        <v>1149.6679487999997</v>
      </c>
      <c r="H289" s="37"/>
    </row>
    <row r="290" spans="1:8" x14ac:dyDescent="0.25">
      <c r="A290" s="36">
        <v>1320020</v>
      </c>
      <c r="B290" s="37" t="s">
        <v>261</v>
      </c>
      <c r="C290" s="38">
        <v>251.77755600000003</v>
      </c>
      <c r="D290" s="39">
        <v>4014118020078</v>
      </c>
      <c r="E290" s="40">
        <v>305</v>
      </c>
      <c r="F290" s="56">
        <f>SUM(C290*21)</f>
        <v>5287.328676000001</v>
      </c>
      <c r="G290" s="60">
        <f t="shared" si="4"/>
        <v>5393.0752495200013</v>
      </c>
      <c r="H290" s="37"/>
    </row>
    <row r="291" spans="1:8" x14ac:dyDescent="0.25">
      <c r="A291" s="36">
        <v>1320060</v>
      </c>
      <c r="B291" s="37" t="s">
        <v>262</v>
      </c>
      <c r="C291" s="38">
        <v>839.93551200000002</v>
      </c>
      <c r="D291" s="39">
        <v>4014118013728</v>
      </c>
      <c r="E291" s="40">
        <v>965</v>
      </c>
      <c r="F291" s="56">
        <f>SUM(C291*21)</f>
        <v>17638.645752</v>
      </c>
      <c r="G291" s="60">
        <f t="shared" si="4"/>
        <v>17991.418667040001</v>
      </c>
      <c r="H291" s="37"/>
    </row>
    <row r="292" spans="1:8" x14ac:dyDescent="0.25">
      <c r="A292" s="36">
        <v>1320076</v>
      </c>
      <c r="B292" s="37" t="s">
        <v>263</v>
      </c>
      <c r="C292" s="38">
        <v>790.25064600000007</v>
      </c>
      <c r="D292" s="39">
        <v>4014118013735</v>
      </c>
      <c r="E292" s="40">
        <v>1440</v>
      </c>
      <c r="F292" s="56">
        <f>SUM(C292*21)</f>
        <v>16595.263566000001</v>
      </c>
      <c r="G292" s="60">
        <f t="shared" si="4"/>
        <v>16927.168837320001</v>
      </c>
      <c r="H292" s="37"/>
    </row>
    <row r="293" spans="1:8" x14ac:dyDescent="0.25">
      <c r="A293" s="36">
        <v>1320087</v>
      </c>
      <c r="B293" s="37" t="s">
        <v>265</v>
      </c>
      <c r="C293" s="38">
        <v>916.57312200000013</v>
      </c>
      <c r="D293" s="39">
        <v>4014118013742</v>
      </c>
      <c r="E293" s="40">
        <v>1775</v>
      </c>
      <c r="F293" s="56">
        <f>SUM(C293*21)</f>
        <v>19248.035562000001</v>
      </c>
      <c r="G293" s="60">
        <f t="shared" si="4"/>
        <v>19632.996273240002</v>
      </c>
      <c r="H293" s="37"/>
    </row>
    <row r="294" spans="1:8" x14ac:dyDescent="0.25">
      <c r="A294" s="36">
        <v>1320100</v>
      </c>
      <c r="B294" s="37" t="s">
        <v>266</v>
      </c>
      <c r="C294" s="38">
        <v>970.99693200000013</v>
      </c>
      <c r="D294" s="39">
        <v>4014118013759</v>
      </c>
      <c r="E294" s="40">
        <v>2250</v>
      </c>
      <c r="F294" s="56">
        <f>SUM(C294*21)</f>
        <v>20390.935572000002</v>
      </c>
      <c r="G294" s="60">
        <f t="shared" si="4"/>
        <v>20798.754283440001</v>
      </c>
      <c r="H294" s="37"/>
    </row>
    <row r="295" spans="1:8" x14ac:dyDescent="0.25">
      <c r="A295" s="36">
        <v>1320120</v>
      </c>
      <c r="B295" s="37" t="s">
        <v>267</v>
      </c>
      <c r="C295" s="38">
        <v>1075.137342</v>
      </c>
      <c r="D295" s="39">
        <v>4014118013766</v>
      </c>
      <c r="E295" s="40">
        <v>3050</v>
      </c>
      <c r="F295" s="56">
        <f>SUM(C295*21)</f>
        <v>22577.884182000002</v>
      </c>
      <c r="G295" s="60">
        <f t="shared" si="4"/>
        <v>23029.441865640001</v>
      </c>
      <c r="H295" s="37"/>
    </row>
    <row r="296" spans="1:8" x14ac:dyDescent="0.25">
      <c r="A296" s="36">
        <v>1322000</v>
      </c>
      <c r="B296" s="37" t="s">
        <v>268</v>
      </c>
      <c r="C296" s="38">
        <v>83.194649999999982</v>
      </c>
      <c r="D296" s="39">
        <v>4014118022867</v>
      </c>
      <c r="E296" s="40">
        <v>450</v>
      </c>
      <c r="F296" s="56">
        <f>SUM(C296*21)</f>
        <v>1747.0876499999997</v>
      </c>
      <c r="G296" s="60">
        <f t="shared" si="4"/>
        <v>1782.0294029999998</v>
      </c>
      <c r="H296" s="37"/>
    </row>
    <row r="297" spans="1:8" x14ac:dyDescent="0.25">
      <c r="A297" s="36">
        <v>1323000</v>
      </c>
      <c r="B297" s="37" t="s">
        <v>269</v>
      </c>
      <c r="C297" s="38">
        <v>220.46324999999999</v>
      </c>
      <c r="D297" s="39">
        <v>4014118023291</v>
      </c>
      <c r="E297" s="40">
        <v>400</v>
      </c>
      <c r="F297" s="56">
        <f>SUM(C297*21)</f>
        <v>4629.7282500000001</v>
      </c>
      <c r="G297" s="60">
        <f t="shared" si="4"/>
        <v>4722.3228150000004</v>
      </c>
      <c r="H297" s="37"/>
    </row>
    <row r="298" spans="1:8" x14ac:dyDescent="0.25">
      <c r="A298" s="36">
        <v>1329001</v>
      </c>
      <c r="B298" s="37" t="s">
        <v>1959</v>
      </c>
      <c r="C298" s="38">
        <v>2816.4861900000001</v>
      </c>
      <c r="D298" s="39">
        <v>4014118038905</v>
      </c>
      <c r="E298" s="40">
        <v>9900</v>
      </c>
      <c r="F298" s="56">
        <f>SUM(C298*21)</f>
        <v>59146.209990000003</v>
      </c>
      <c r="G298" s="60">
        <f t="shared" si="4"/>
        <v>60329.134189800003</v>
      </c>
      <c r="H298" s="37"/>
    </row>
    <row r="299" spans="1:8" x14ac:dyDescent="0.25">
      <c r="A299" s="36">
        <v>1329003</v>
      </c>
      <c r="B299" s="37" t="s">
        <v>1960</v>
      </c>
      <c r="C299" s="38">
        <v>2575.9265699999996</v>
      </c>
      <c r="D299" s="39">
        <v>4014118038929</v>
      </c>
      <c r="E299" s="40">
        <v>8965</v>
      </c>
      <c r="F299" s="56">
        <f>SUM(C299*21)</f>
        <v>54094.457969999989</v>
      </c>
      <c r="G299" s="60">
        <f t="shared" si="4"/>
        <v>55176.34712939999</v>
      </c>
      <c r="H299" s="37"/>
    </row>
    <row r="300" spans="1:8" x14ac:dyDescent="0.25">
      <c r="A300" s="36">
        <v>1329006</v>
      </c>
      <c r="B300" s="37" t="s">
        <v>1961</v>
      </c>
      <c r="C300" s="38">
        <v>1791.2420399999999</v>
      </c>
      <c r="D300" s="39">
        <v>4014118038943</v>
      </c>
      <c r="E300" s="40">
        <v>7525</v>
      </c>
      <c r="F300" s="56">
        <f>SUM(C300*21)</f>
        <v>37616.082839999995</v>
      </c>
      <c r="G300" s="60">
        <f t="shared" si="4"/>
        <v>38368.404496799994</v>
      </c>
      <c r="H300" s="37"/>
    </row>
    <row r="301" spans="1:8" x14ac:dyDescent="0.25">
      <c r="A301" s="36">
        <v>1329010</v>
      </c>
      <c r="B301" s="37" t="s">
        <v>1962</v>
      </c>
      <c r="C301" s="38">
        <v>1948.2159899999997</v>
      </c>
      <c r="D301" s="39">
        <v>4014118038967</v>
      </c>
      <c r="E301" s="40">
        <v>8800</v>
      </c>
      <c r="F301" s="56">
        <f>SUM(C301*21)</f>
        <v>40912.535789999994</v>
      </c>
      <c r="G301" s="60">
        <f t="shared" si="4"/>
        <v>41730.786505799995</v>
      </c>
      <c r="H301" s="37"/>
    </row>
    <row r="302" spans="1:8" x14ac:dyDescent="0.25">
      <c r="A302" s="36">
        <v>1330100</v>
      </c>
      <c r="B302" s="37" t="s">
        <v>275</v>
      </c>
      <c r="C302" s="38">
        <v>23.53323</v>
      </c>
      <c r="D302" s="39">
        <v>4014118004184</v>
      </c>
      <c r="E302" s="40">
        <v>150</v>
      </c>
      <c r="F302" s="56">
        <f>SUM(C302*21)</f>
        <v>494.19783000000001</v>
      </c>
      <c r="G302" s="60">
        <f t="shared" si="4"/>
        <v>504.08178660000004</v>
      </c>
      <c r="H302" s="37"/>
    </row>
    <row r="303" spans="1:8" x14ac:dyDescent="0.25">
      <c r="A303" s="36">
        <v>1330175</v>
      </c>
      <c r="B303" s="37" t="s">
        <v>276</v>
      </c>
      <c r="C303" s="38">
        <v>26.136599999999998</v>
      </c>
      <c r="D303" s="39">
        <v>4014118004191</v>
      </c>
      <c r="E303" s="40">
        <v>360</v>
      </c>
      <c r="F303" s="56">
        <f>SUM(C303*21)</f>
        <v>548.8685999999999</v>
      </c>
      <c r="G303" s="60">
        <f t="shared" si="4"/>
        <v>559.84597199999996</v>
      </c>
      <c r="H303" s="37"/>
    </row>
    <row r="304" spans="1:8" x14ac:dyDescent="0.25">
      <c r="A304" s="36">
        <v>1330250</v>
      </c>
      <c r="B304" s="37" t="s">
        <v>277</v>
      </c>
      <c r="C304" s="38">
        <v>28.750259999999997</v>
      </c>
      <c r="D304" s="39">
        <v>4014118004207</v>
      </c>
      <c r="E304" s="40">
        <v>550</v>
      </c>
      <c r="F304" s="56">
        <f>SUM(C304*21)</f>
        <v>603.75545999999997</v>
      </c>
      <c r="G304" s="60">
        <f t="shared" si="4"/>
        <v>615.83056920000001</v>
      </c>
      <c r="H304" s="37"/>
    </row>
    <row r="305" spans="1:8" x14ac:dyDescent="0.25">
      <c r="A305" s="36">
        <v>1331000</v>
      </c>
      <c r="B305" s="37" t="s">
        <v>278</v>
      </c>
      <c r="C305" s="38">
        <v>37.908360000000002</v>
      </c>
      <c r="D305" s="39">
        <v>4014118004214</v>
      </c>
      <c r="E305" s="40">
        <v>460</v>
      </c>
      <c r="F305" s="56">
        <f>SUM(C305*21)</f>
        <v>796.07556</v>
      </c>
      <c r="G305" s="60">
        <f t="shared" si="4"/>
        <v>811.99707120000005</v>
      </c>
      <c r="H305" s="37"/>
    </row>
    <row r="306" spans="1:8" x14ac:dyDescent="0.25">
      <c r="A306" s="36">
        <v>1332000</v>
      </c>
      <c r="B306" s="37" t="s">
        <v>279</v>
      </c>
      <c r="C306" s="38">
        <v>42.518279999999997</v>
      </c>
      <c r="D306" s="39">
        <v>4014118004221</v>
      </c>
      <c r="E306" s="40">
        <v>605</v>
      </c>
      <c r="F306" s="56">
        <f>SUM(C306*21)</f>
        <v>892.88387999999998</v>
      </c>
      <c r="G306" s="60">
        <f t="shared" si="4"/>
        <v>910.74155759999996</v>
      </c>
      <c r="H306" s="62">
        <v>824</v>
      </c>
    </row>
    <row r="307" spans="1:8" x14ac:dyDescent="0.25">
      <c r="A307" s="36">
        <v>1334000</v>
      </c>
      <c r="B307" s="37" t="s">
        <v>280</v>
      </c>
      <c r="C307" s="38">
        <v>26.805449999999997</v>
      </c>
      <c r="D307" s="39">
        <v>4014118024267</v>
      </c>
      <c r="E307" s="40">
        <v>100</v>
      </c>
      <c r="F307" s="56">
        <f>SUM(C307*21)</f>
        <v>562.91444999999999</v>
      </c>
      <c r="G307" s="60">
        <f t="shared" si="4"/>
        <v>574.17273899999998</v>
      </c>
      <c r="H307" s="37"/>
    </row>
    <row r="308" spans="1:8" x14ac:dyDescent="0.25">
      <c r="A308" s="36">
        <v>1334001</v>
      </c>
      <c r="B308" s="37" t="s">
        <v>281</v>
      </c>
      <c r="C308" s="38">
        <v>29.408819999999995</v>
      </c>
      <c r="D308" s="39">
        <v>4014118024250</v>
      </c>
      <c r="E308" s="40">
        <v>200</v>
      </c>
      <c r="F308" s="56">
        <f>SUM(C308*21)</f>
        <v>617.58521999999994</v>
      </c>
      <c r="G308" s="60">
        <f t="shared" si="4"/>
        <v>629.93692439999995</v>
      </c>
      <c r="H308" s="37"/>
    </row>
    <row r="309" spans="1:8" x14ac:dyDescent="0.25">
      <c r="A309" s="36">
        <v>1341000</v>
      </c>
      <c r="B309" s="37" t="s">
        <v>282</v>
      </c>
      <c r="C309" s="38">
        <v>89.461259999999996</v>
      </c>
      <c r="D309" s="39">
        <v>4014118004245</v>
      </c>
      <c r="E309" s="40">
        <v>420</v>
      </c>
      <c r="F309" s="56">
        <f>SUM(C309*21)</f>
        <v>1878.6864599999999</v>
      </c>
      <c r="G309" s="60">
        <f t="shared" si="4"/>
        <v>1916.2601892</v>
      </c>
      <c r="H309" s="37"/>
    </row>
    <row r="310" spans="1:8" x14ac:dyDescent="0.25">
      <c r="A310" s="36">
        <v>1342000</v>
      </c>
      <c r="B310" s="37" t="s">
        <v>283</v>
      </c>
      <c r="C310" s="38">
        <v>89.461259999999996</v>
      </c>
      <c r="D310" s="39">
        <v>4014118004252</v>
      </c>
      <c r="E310" s="40">
        <v>420</v>
      </c>
      <c r="F310" s="56">
        <f>SUM(C310*21)</f>
        <v>1878.6864599999999</v>
      </c>
      <c r="G310" s="60">
        <f t="shared" si="4"/>
        <v>1916.2601892</v>
      </c>
      <c r="H310" s="37"/>
    </row>
    <row r="311" spans="1:8" x14ac:dyDescent="0.25">
      <c r="A311" s="36">
        <v>1350000</v>
      </c>
      <c r="B311" s="37" t="s">
        <v>284</v>
      </c>
      <c r="C311" s="38">
        <v>19.170269999999999</v>
      </c>
      <c r="D311" s="39">
        <v>4014118004276</v>
      </c>
      <c r="E311" s="40">
        <v>165</v>
      </c>
      <c r="F311" s="56">
        <f>SUM(C311*21)</f>
        <v>402.57566999999995</v>
      </c>
      <c r="G311" s="60">
        <f t="shared" si="4"/>
        <v>410.62718339999998</v>
      </c>
      <c r="H311" s="37"/>
    </row>
    <row r="312" spans="1:8" x14ac:dyDescent="0.25">
      <c r="A312" s="36">
        <v>1360240</v>
      </c>
      <c r="B312" s="37" t="s">
        <v>285</v>
      </c>
      <c r="C312" s="38">
        <v>62.347110000000001</v>
      </c>
      <c r="D312" s="39">
        <v>4014118004283</v>
      </c>
      <c r="E312" s="40">
        <v>450</v>
      </c>
      <c r="F312" s="56">
        <f>SUM(C312*21)</f>
        <v>1309.2893100000001</v>
      </c>
      <c r="G312" s="60">
        <f t="shared" si="4"/>
        <v>1335.4750962000001</v>
      </c>
      <c r="H312" s="37"/>
    </row>
    <row r="313" spans="1:8" x14ac:dyDescent="0.25">
      <c r="A313" s="36">
        <v>1370240</v>
      </c>
      <c r="B313" s="37" t="s">
        <v>286</v>
      </c>
      <c r="C313" s="38">
        <v>62.347110000000001</v>
      </c>
      <c r="D313" s="39">
        <v>4014118004306</v>
      </c>
      <c r="E313" s="40">
        <v>440</v>
      </c>
      <c r="F313" s="56">
        <f>SUM(C313*21)</f>
        <v>1309.2893100000001</v>
      </c>
      <c r="G313" s="60">
        <f t="shared" si="4"/>
        <v>1335.4750962000001</v>
      </c>
      <c r="H313" s="37"/>
    </row>
    <row r="314" spans="1:8" x14ac:dyDescent="0.25">
      <c r="A314" s="36">
        <v>1380000</v>
      </c>
      <c r="B314" s="37" t="s">
        <v>287</v>
      </c>
      <c r="C314" s="38">
        <v>23.831639999999997</v>
      </c>
      <c r="D314" s="39">
        <v>4014118004320</v>
      </c>
      <c r="E314" s="40">
        <v>330</v>
      </c>
      <c r="F314" s="56">
        <f>SUM(C314*21)</f>
        <v>500.46443999999991</v>
      </c>
      <c r="G314" s="60">
        <f t="shared" si="4"/>
        <v>510.47372879999989</v>
      </c>
      <c r="H314" s="37"/>
    </row>
    <row r="315" spans="1:8" x14ac:dyDescent="0.25">
      <c r="A315" s="36">
        <v>1381000</v>
      </c>
      <c r="B315" s="37" t="s">
        <v>288</v>
      </c>
      <c r="C315" s="38">
        <v>29.583749999999998</v>
      </c>
      <c r="D315" s="39">
        <v>4014118004337</v>
      </c>
      <c r="E315" s="40">
        <v>230</v>
      </c>
      <c r="F315" s="56">
        <f>SUM(C315*21)</f>
        <v>621.25874999999996</v>
      </c>
      <c r="G315" s="60">
        <f t="shared" si="4"/>
        <v>633.68392499999993</v>
      </c>
      <c r="H315" s="37"/>
    </row>
    <row r="316" spans="1:8" x14ac:dyDescent="0.25">
      <c r="A316" s="36">
        <v>1424200</v>
      </c>
      <c r="B316" s="37" t="s">
        <v>289</v>
      </c>
      <c r="C316" s="38">
        <v>4.9280000000000008</v>
      </c>
      <c r="D316" s="39">
        <v>4014118004474</v>
      </c>
      <c r="E316" s="40">
        <v>180</v>
      </c>
      <c r="F316" s="56">
        <f>SUM(C316*21)</f>
        <v>103.48800000000001</v>
      </c>
      <c r="G316" s="60">
        <f t="shared" si="4"/>
        <v>105.55776000000002</v>
      </c>
      <c r="H316" s="37"/>
    </row>
    <row r="317" spans="1:8" x14ac:dyDescent="0.25">
      <c r="A317" s="36">
        <v>1426200</v>
      </c>
      <c r="B317" s="37" t="s">
        <v>290</v>
      </c>
      <c r="C317" s="38">
        <v>4.9280000000000008</v>
      </c>
      <c r="D317" s="39">
        <v>4014118033535</v>
      </c>
      <c r="E317" s="40">
        <v>200</v>
      </c>
      <c r="F317" s="56">
        <f>SUM(C317*21)</f>
        <v>103.48800000000001</v>
      </c>
      <c r="G317" s="60">
        <f t="shared" si="4"/>
        <v>105.55776000000002</v>
      </c>
      <c r="H317" s="37"/>
    </row>
    <row r="318" spans="1:8" x14ac:dyDescent="0.25">
      <c r="A318" s="36">
        <v>1430020</v>
      </c>
      <c r="B318" s="37" t="s">
        <v>291</v>
      </c>
      <c r="C318" s="38">
        <v>31.74465</v>
      </c>
      <c r="D318" s="39">
        <v>4014118004504</v>
      </c>
      <c r="E318" s="40">
        <v>157</v>
      </c>
      <c r="F318" s="56">
        <f>SUM(C318*21)</f>
        <v>666.63765000000001</v>
      </c>
      <c r="G318" s="60">
        <f t="shared" si="4"/>
        <v>679.97040300000003</v>
      </c>
      <c r="H318" s="37"/>
    </row>
    <row r="319" spans="1:8" x14ac:dyDescent="0.25">
      <c r="A319" s="36">
        <v>1430022</v>
      </c>
      <c r="B319" s="37" t="s">
        <v>292</v>
      </c>
      <c r="C319" s="38">
        <v>32.176829999999995</v>
      </c>
      <c r="D319" s="39">
        <v>4014118004511</v>
      </c>
      <c r="E319" s="40">
        <v>185</v>
      </c>
      <c r="F319" s="56">
        <f>SUM(C319*21)</f>
        <v>675.7134299999999</v>
      </c>
      <c r="G319" s="60">
        <f t="shared" si="4"/>
        <v>689.22769859999994</v>
      </c>
      <c r="H319" s="37"/>
    </row>
    <row r="320" spans="1:8" x14ac:dyDescent="0.25">
      <c r="A320" s="36">
        <v>1430024</v>
      </c>
      <c r="B320" s="37" t="s">
        <v>293</v>
      </c>
      <c r="C320" s="38">
        <v>33.154379999999996</v>
      </c>
      <c r="D320" s="39">
        <v>4014118004528</v>
      </c>
      <c r="E320" s="40">
        <v>195</v>
      </c>
      <c r="F320" s="56">
        <f>SUM(C320*21)</f>
        <v>696.2419799999999</v>
      </c>
      <c r="G320" s="60">
        <f t="shared" si="4"/>
        <v>710.16681959999994</v>
      </c>
      <c r="H320" s="37"/>
    </row>
    <row r="321" spans="1:8" x14ac:dyDescent="0.25">
      <c r="A321" s="36">
        <v>1430030</v>
      </c>
      <c r="B321" s="37" t="s">
        <v>294</v>
      </c>
      <c r="C321" s="38">
        <v>35.850360000000002</v>
      </c>
      <c r="D321" s="39">
        <v>4014118004535</v>
      </c>
      <c r="E321" s="40">
        <v>225</v>
      </c>
      <c r="F321" s="56">
        <f>SUM(C321*21)</f>
        <v>752.85756000000003</v>
      </c>
      <c r="G321" s="60">
        <f t="shared" si="4"/>
        <v>767.91471120000006</v>
      </c>
      <c r="H321" s="37"/>
    </row>
    <row r="322" spans="1:8" x14ac:dyDescent="0.25">
      <c r="A322" s="36">
        <v>1551000</v>
      </c>
      <c r="B322" s="37" t="s">
        <v>295</v>
      </c>
      <c r="C322" s="38">
        <v>8.4892499999999984</v>
      </c>
      <c r="D322" s="39">
        <v>4014118020092</v>
      </c>
      <c r="E322" s="40">
        <v>35</v>
      </c>
      <c r="F322" s="56">
        <f>SUM(C322*21)</f>
        <v>178.27424999999997</v>
      </c>
      <c r="G322" s="60">
        <f t="shared" si="4"/>
        <v>181.83973499999996</v>
      </c>
      <c r="H322" s="37"/>
    </row>
    <row r="323" spans="1:8" x14ac:dyDescent="0.25">
      <c r="A323" s="36">
        <v>1561000</v>
      </c>
      <c r="B323" s="37" t="s">
        <v>296</v>
      </c>
      <c r="C323" s="38">
        <v>56.131949999999989</v>
      </c>
      <c r="D323" s="39">
        <v>4014118031715</v>
      </c>
      <c r="E323" s="40">
        <v>125</v>
      </c>
      <c r="F323" s="56">
        <f>SUM(C323*21)</f>
        <v>1178.7709499999999</v>
      </c>
      <c r="G323" s="60">
        <f t="shared" si="4"/>
        <v>1202.3463689999999</v>
      </c>
      <c r="H323" s="37"/>
    </row>
    <row r="324" spans="1:8" x14ac:dyDescent="0.25">
      <c r="A324" s="36">
        <v>1563000</v>
      </c>
      <c r="B324" s="37" t="s">
        <v>297</v>
      </c>
      <c r="C324" s="38">
        <v>11.71002</v>
      </c>
      <c r="D324" s="39">
        <v>4014118032002</v>
      </c>
      <c r="E324" s="40">
        <v>50</v>
      </c>
      <c r="F324" s="56">
        <f>SUM(C324*21)</f>
        <v>245.91041999999999</v>
      </c>
      <c r="G324" s="60">
        <f t="shared" si="4"/>
        <v>250.82862839999999</v>
      </c>
      <c r="H324" s="37"/>
    </row>
    <row r="325" spans="1:8" x14ac:dyDescent="0.25">
      <c r="A325" s="36">
        <v>1564000</v>
      </c>
      <c r="B325" s="37" t="s">
        <v>297</v>
      </c>
      <c r="C325" s="38">
        <v>12.543509999999998</v>
      </c>
      <c r="D325" s="39">
        <v>4014118032019</v>
      </c>
      <c r="E325" s="40">
        <v>50</v>
      </c>
      <c r="F325" s="56">
        <f>SUM(C325*21)</f>
        <v>263.41370999999992</v>
      </c>
      <c r="G325" s="60">
        <f t="shared" ref="G325:G388" si="5">SUM(F325*1.02)</f>
        <v>268.68198419999993</v>
      </c>
      <c r="H325" s="37"/>
    </row>
    <row r="326" spans="1:8" x14ac:dyDescent="0.25">
      <c r="A326" s="36">
        <v>1565000</v>
      </c>
      <c r="B326" s="37" t="s">
        <v>298</v>
      </c>
      <c r="C326" s="38">
        <v>10.135649999999998</v>
      </c>
      <c r="D326" s="39">
        <v>4014118031975</v>
      </c>
      <c r="E326" s="40">
        <v>50</v>
      </c>
      <c r="F326" s="56">
        <f>SUM(C326*21)</f>
        <v>212.84864999999996</v>
      </c>
      <c r="G326" s="60">
        <f t="shared" si="5"/>
        <v>217.10562299999998</v>
      </c>
      <c r="H326" s="37"/>
    </row>
    <row r="327" spans="1:8" x14ac:dyDescent="0.25">
      <c r="A327" s="36">
        <v>1566000</v>
      </c>
      <c r="B327" s="37" t="s">
        <v>298</v>
      </c>
      <c r="C327" s="38">
        <v>9.456509999999998</v>
      </c>
      <c r="D327" s="39">
        <v>4014118031982</v>
      </c>
      <c r="E327" s="40">
        <v>50</v>
      </c>
      <c r="F327" s="56">
        <f>SUM(C327*21)</f>
        <v>198.58670999999995</v>
      </c>
      <c r="G327" s="60">
        <f t="shared" si="5"/>
        <v>202.55844419999997</v>
      </c>
      <c r="H327" s="37"/>
    </row>
    <row r="328" spans="1:8" x14ac:dyDescent="0.25">
      <c r="A328" s="36">
        <v>1571200</v>
      </c>
      <c r="B328" s="37" t="s">
        <v>299</v>
      </c>
      <c r="C328" s="38">
        <v>6.16371</v>
      </c>
      <c r="D328" s="39">
        <v>4014118031753</v>
      </c>
      <c r="E328" s="40">
        <v>50</v>
      </c>
      <c r="F328" s="56">
        <f>SUM(C328*21)</f>
        <v>129.43790999999999</v>
      </c>
      <c r="G328" s="60">
        <f t="shared" si="5"/>
        <v>132.02666819999999</v>
      </c>
      <c r="H328" s="37"/>
    </row>
    <row r="329" spans="1:8" x14ac:dyDescent="0.25">
      <c r="A329" s="36">
        <v>1571300</v>
      </c>
      <c r="B329" s="37" t="s">
        <v>299</v>
      </c>
      <c r="C329" s="38">
        <v>6.7913999999999994</v>
      </c>
      <c r="D329" s="39">
        <v>4014118031760</v>
      </c>
      <c r="E329" s="40">
        <v>50</v>
      </c>
      <c r="F329" s="56">
        <f>SUM(C329*21)</f>
        <v>142.61939999999998</v>
      </c>
      <c r="G329" s="60">
        <f t="shared" si="5"/>
        <v>145.47178799999998</v>
      </c>
      <c r="H329" s="37"/>
    </row>
    <row r="330" spans="1:8" x14ac:dyDescent="0.25">
      <c r="A330" s="36">
        <v>1581000</v>
      </c>
      <c r="B330" s="37" t="s">
        <v>300</v>
      </c>
      <c r="C330" s="38">
        <v>4.8260100000000001</v>
      </c>
      <c r="D330" s="39">
        <v>4014118031876</v>
      </c>
      <c r="E330" s="40">
        <v>50</v>
      </c>
      <c r="F330" s="56">
        <f>SUM(C330*21)</f>
        <v>101.34621</v>
      </c>
      <c r="G330" s="60">
        <f t="shared" si="5"/>
        <v>103.3731342</v>
      </c>
      <c r="H330" s="37"/>
    </row>
    <row r="331" spans="1:8" x14ac:dyDescent="0.25">
      <c r="A331" s="36">
        <v>1581400</v>
      </c>
      <c r="B331" s="37" t="s">
        <v>301</v>
      </c>
      <c r="C331" s="38">
        <v>3.4059899999999996</v>
      </c>
      <c r="D331" s="39">
        <v>4014118031913</v>
      </c>
      <c r="E331" s="40">
        <v>50</v>
      </c>
      <c r="F331" s="56">
        <f>SUM(C331*21)</f>
        <v>71.525789999999986</v>
      </c>
      <c r="G331" s="60">
        <f t="shared" si="5"/>
        <v>72.956305799999981</v>
      </c>
      <c r="H331" s="37"/>
    </row>
    <row r="332" spans="1:8" x14ac:dyDescent="0.25">
      <c r="A332" s="36">
        <v>1650000</v>
      </c>
      <c r="B332" s="37" t="s">
        <v>302</v>
      </c>
      <c r="C332" s="38">
        <v>31.003769999999996</v>
      </c>
      <c r="D332" s="39">
        <v>4014118005099</v>
      </c>
      <c r="E332" s="40">
        <v>290</v>
      </c>
      <c r="F332" s="56">
        <f>SUM(C332*21)</f>
        <v>651.07916999999986</v>
      </c>
      <c r="G332" s="60">
        <f t="shared" si="5"/>
        <v>664.10075339999992</v>
      </c>
      <c r="H332" s="37"/>
    </row>
    <row r="333" spans="1:8" x14ac:dyDescent="0.25">
      <c r="A333" s="36">
        <v>1651000</v>
      </c>
      <c r="B333" s="37" t="s">
        <v>302</v>
      </c>
      <c r="C333" s="38">
        <v>34.811069999999994</v>
      </c>
      <c r="D333" s="39">
        <v>4014118005105</v>
      </c>
      <c r="E333" s="40">
        <v>300</v>
      </c>
      <c r="F333" s="56">
        <f>SUM(C333*21)</f>
        <v>731.03246999999988</v>
      </c>
      <c r="G333" s="60">
        <f t="shared" si="5"/>
        <v>745.65311939999992</v>
      </c>
      <c r="H333" s="37"/>
    </row>
    <row r="334" spans="1:8" x14ac:dyDescent="0.25">
      <c r="A334" s="36">
        <v>1652000</v>
      </c>
      <c r="B334" s="37" t="s">
        <v>303</v>
      </c>
      <c r="C334" s="38">
        <v>43.248869999999997</v>
      </c>
      <c r="D334" s="39">
        <v>4014118005112</v>
      </c>
      <c r="E334" s="40">
        <v>335</v>
      </c>
      <c r="F334" s="56">
        <f>SUM(C334*21)</f>
        <v>908.22626999999989</v>
      </c>
      <c r="G334" s="60">
        <f t="shared" si="5"/>
        <v>926.39079539999989</v>
      </c>
      <c r="H334" s="37"/>
    </row>
    <row r="335" spans="1:8" x14ac:dyDescent="0.25">
      <c r="A335" s="36">
        <v>1653000</v>
      </c>
      <c r="B335" s="37" t="s">
        <v>304</v>
      </c>
      <c r="C335" s="38">
        <v>32.823</v>
      </c>
      <c r="D335" s="39">
        <v>4014118472068</v>
      </c>
      <c r="E335" s="40">
        <v>220</v>
      </c>
      <c r="F335" s="56">
        <f>SUM(C335*21)</f>
        <v>689.28300000000002</v>
      </c>
      <c r="G335" s="60">
        <f t="shared" si="5"/>
        <v>703.06866000000002</v>
      </c>
      <c r="H335" s="37"/>
    </row>
    <row r="336" spans="1:8" x14ac:dyDescent="0.25">
      <c r="A336" s="36">
        <v>1660220</v>
      </c>
      <c r="B336" s="37" t="s">
        <v>305</v>
      </c>
      <c r="C336" s="38">
        <v>31.178699999999999</v>
      </c>
      <c r="D336" s="39">
        <v>4014118005129</v>
      </c>
      <c r="E336" s="40">
        <v>325</v>
      </c>
      <c r="F336" s="56">
        <f>SUM(C336*21)</f>
        <v>654.7527</v>
      </c>
      <c r="G336" s="60">
        <f t="shared" si="5"/>
        <v>667.84775400000001</v>
      </c>
      <c r="H336" s="37"/>
    </row>
    <row r="337" spans="1:8" x14ac:dyDescent="0.25">
      <c r="A337" s="36">
        <v>1660250</v>
      </c>
      <c r="B337" s="37" t="s">
        <v>306</v>
      </c>
      <c r="C337" s="38">
        <v>34.759619999999998</v>
      </c>
      <c r="D337" s="39">
        <v>4014118005136</v>
      </c>
      <c r="E337" s="40">
        <v>390</v>
      </c>
      <c r="F337" s="56">
        <f>SUM(C337*21)</f>
        <v>729.95201999999995</v>
      </c>
      <c r="G337" s="60">
        <f t="shared" si="5"/>
        <v>744.55106039999998</v>
      </c>
      <c r="H337" s="37"/>
    </row>
    <row r="338" spans="1:8" x14ac:dyDescent="0.25">
      <c r="A338" s="36">
        <v>1670000</v>
      </c>
      <c r="B338" s="37" t="s">
        <v>307</v>
      </c>
      <c r="C338" s="38">
        <v>16.731539999999999</v>
      </c>
      <c r="D338" s="39">
        <v>4014118005143</v>
      </c>
      <c r="E338" s="40">
        <v>300</v>
      </c>
      <c r="F338" s="56">
        <f>SUM(C338*21)</f>
        <v>351.36233999999996</v>
      </c>
      <c r="G338" s="60">
        <f t="shared" si="5"/>
        <v>358.38958679999996</v>
      </c>
      <c r="H338" s="37"/>
    </row>
    <row r="339" spans="1:8" x14ac:dyDescent="0.25">
      <c r="A339" s="36">
        <v>1670032</v>
      </c>
      <c r="B339" s="37" t="s">
        <v>308</v>
      </c>
      <c r="C339" s="38">
        <v>57.006599999999992</v>
      </c>
      <c r="D339" s="39">
        <v>4014118018006</v>
      </c>
      <c r="E339" s="40">
        <v>600</v>
      </c>
      <c r="F339" s="56">
        <f>SUM(C339*21)</f>
        <v>1197.1385999999998</v>
      </c>
      <c r="G339" s="60">
        <f t="shared" si="5"/>
        <v>1221.0813719999999</v>
      </c>
      <c r="H339" s="62">
        <v>823</v>
      </c>
    </row>
    <row r="340" spans="1:8" x14ac:dyDescent="0.25">
      <c r="A340" s="36">
        <v>1670040</v>
      </c>
      <c r="B340" s="37" t="s">
        <v>309</v>
      </c>
      <c r="C340" s="38">
        <v>71.186220000000006</v>
      </c>
      <c r="D340" s="39">
        <v>4014118018013</v>
      </c>
      <c r="E340" s="40">
        <v>820</v>
      </c>
      <c r="F340" s="56">
        <f>SUM(C340*21)</f>
        <v>1494.9106200000001</v>
      </c>
      <c r="G340" s="60">
        <f t="shared" si="5"/>
        <v>1524.8088324</v>
      </c>
      <c r="H340" s="37"/>
    </row>
    <row r="341" spans="1:8" x14ac:dyDescent="0.25">
      <c r="A341" s="36">
        <v>1670050</v>
      </c>
      <c r="B341" s="37" t="s">
        <v>310</v>
      </c>
      <c r="C341" s="38">
        <v>88.586609999999993</v>
      </c>
      <c r="D341" s="39">
        <v>4014118018020</v>
      </c>
      <c r="E341" s="40">
        <v>1180</v>
      </c>
      <c r="F341" s="56">
        <f>SUM(C341*21)</f>
        <v>1860.3188099999998</v>
      </c>
      <c r="G341" s="60">
        <f t="shared" si="5"/>
        <v>1897.5251861999998</v>
      </c>
      <c r="H341" s="37"/>
    </row>
    <row r="342" spans="1:8" x14ac:dyDescent="0.25">
      <c r="A342" s="36">
        <v>1671000</v>
      </c>
      <c r="B342" s="37" t="s">
        <v>311</v>
      </c>
      <c r="C342" s="38">
        <v>32.753069999999994</v>
      </c>
      <c r="D342" s="39">
        <v>4014118005150</v>
      </c>
      <c r="E342" s="40">
        <v>320</v>
      </c>
      <c r="F342" s="56">
        <f>SUM(C342*21)</f>
        <v>687.81446999999991</v>
      </c>
      <c r="G342" s="60">
        <f t="shared" si="5"/>
        <v>701.57075939999993</v>
      </c>
      <c r="H342" s="37"/>
    </row>
    <row r="343" spans="1:8" x14ac:dyDescent="0.25">
      <c r="A343" s="36">
        <v>1672000</v>
      </c>
      <c r="B343" s="37" t="s">
        <v>312</v>
      </c>
      <c r="C343" s="38">
        <v>34.203960000000002</v>
      </c>
      <c r="D343" s="39">
        <v>4014118005174</v>
      </c>
      <c r="E343" s="40">
        <v>550</v>
      </c>
      <c r="F343" s="56">
        <f>SUM(C343*21)</f>
        <v>718.28316000000007</v>
      </c>
      <c r="G343" s="60">
        <f t="shared" si="5"/>
        <v>732.64882320000004</v>
      </c>
      <c r="H343" s="37"/>
    </row>
    <row r="344" spans="1:8" x14ac:dyDescent="0.25">
      <c r="A344" s="36">
        <v>1673000</v>
      </c>
      <c r="B344" s="37" t="s">
        <v>313</v>
      </c>
      <c r="C344" s="38">
        <v>27.906479999999998</v>
      </c>
      <c r="D344" s="39">
        <v>4014118005181</v>
      </c>
      <c r="E344" s="40">
        <v>580</v>
      </c>
      <c r="F344" s="56">
        <f>SUM(C344*21)</f>
        <v>586.03607999999997</v>
      </c>
      <c r="G344" s="60">
        <f t="shared" si="5"/>
        <v>597.75680160000002</v>
      </c>
      <c r="H344" s="37"/>
    </row>
    <row r="345" spans="1:8" x14ac:dyDescent="0.25">
      <c r="A345" s="36">
        <v>1674000</v>
      </c>
      <c r="B345" s="37" t="s">
        <v>314</v>
      </c>
      <c r="C345" s="38">
        <v>51.614639999999994</v>
      </c>
      <c r="D345" s="39">
        <v>4014118005198</v>
      </c>
      <c r="E345" s="40">
        <v>550</v>
      </c>
      <c r="F345" s="56">
        <f>SUM(C345*21)</f>
        <v>1083.90744</v>
      </c>
      <c r="G345" s="60">
        <f t="shared" si="5"/>
        <v>1105.5855887999999</v>
      </c>
      <c r="H345" s="62">
        <v>777</v>
      </c>
    </row>
    <row r="346" spans="1:8" x14ac:dyDescent="0.25">
      <c r="A346" s="36">
        <v>1676000</v>
      </c>
      <c r="B346" s="37" t="s">
        <v>315</v>
      </c>
      <c r="C346" s="38">
        <v>33.432209999999998</v>
      </c>
      <c r="D346" s="39">
        <v>4014118005204</v>
      </c>
      <c r="E346" s="40">
        <v>370</v>
      </c>
      <c r="F346" s="56">
        <f>SUM(C346*21)</f>
        <v>702.0764099999999</v>
      </c>
      <c r="G346" s="60">
        <f t="shared" si="5"/>
        <v>716.11793819999991</v>
      </c>
      <c r="H346" s="37"/>
    </row>
    <row r="347" spans="1:8" x14ac:dyDescent="0.25">
      <c r="A347" s="36">
        <v>1677000</v>
      </c>
      <c r="B347" s="37" t="s">
        <v>316</v>
      </c>
      <c r="C347" s="38">
        <v>42.281610000000001</v>
      </c>
      <c r="D347" s="39">
        <v>4014118005211</v>
      </c>
      <c r="E347" s="40">
        <v>560</v>
      </c>
      <c r="F347" s="56">
        <f>SUM(C347*21)</f>
        <v>887.91381000000001</v>
      </c>
      <c r="G347" s="60">
        <f t="shared" si="5"/>
        <v>905.67208620000008</v>
      </c>
      <c r="H347" s="37"/>
    </row>
    <row r="348" spans="1:8" x14ac:dyDescent="0.25">
      <c r="A348" s="36">
        <v>1678060</v>
      </c>
      <c r="B348" s="37" t="s">
        <v>317</v>
      </c>
      <c r="C348" s="38">
        <v>41.118839999999999</v>
      </c>
      <c r="D348" s="39">
        <v>4014118005235</v>
      </c>
      <c r="E348" s="40">
        <v>450</v>
      </c>
      <c r="F348" s="56">
        <f>SUM(C348*21)</f>
        <v>863.49563999999998</v>
      </c>
      <c r="G348" s="60">
        <f t="shared" si="5"/>
        <v>880.76555280000002</v>
      </c>
      <c r="H348" s="37"/>
    </row>
    <row r="349" spans="1:8" x14ac:dyDescent="0.25">
      <c r="A349" s="36">
        <v>1678070</v>
      </c>
      <c r="B349" s="37" t="s">
        <v>318</v>
      </c>
      <c r="C349" s="38">
        <v>44.699759999999991</v>
      </c>
      <c r="D349" s="39">
        <v>4014118005242</v>
      </c>
      <c r="E349" s="40">
        <v>540</v>
      </c>
      <c r="F349" s="56">
        <f>SUM(C349*21)</f>
        <v>938.69495999999981</v>
      </c>
      <c r="G349" s="60">
        <f t="shared" si="5"/>
        <v>957.46885919999977</v>
      </c>
      <c r="H349" s="37"/>
    </row>
    <row r="350" spans="1:8" x14ac:dyDescent="0.25">
      <c r="A350" s="36">
        <v>1678080</v>
      </c>
      <c r="B350" s="37" t="s">
        <v>319</v>
      </c>
      <c r="C350" s="38">
        <v>61.688549999999999</v>
      </c>
      <c r="D350" s="39">
        <v>4014118005259</v>
      </c>
      <c r="E350" s="40">
        <v>790</v>
      </c>
      <c r="F350" s="56">
        <f>SUM(C350*21)</f>
        <v>1295.45955</v>
      </c>
      <c r="G350" s="60">
        <f t="shared" si="5"/>
        <v>1321.368741</v>
      </c>
      <c r="H350" s="37"/>
    </row>
    <row r="351" spans="1:8" x14ac:dyDescent="0.25">
      <c r="A351" s="36">
        <v>1678145</v>
      </c>
      <c r="B351" s="37" t="s">
        <v>320</v>
      </c>
      <c r="C351" s="38">
        <v>35.428469999999997</v>
      </c>
      <c r="D351" s="39">
        <v>4014118005266</v>
      </c>
      <c r="E351" s="40">
        <v>550</v>
      </c>
      <c r="F351" s="56">
        <f>SUM(C351*21)</f>
        <v>743.99786999999992</v>
      </c>
      <c r="G351" s="60">
        <f t="shared" si="5"/>
        <v>758.87782739999989</v>
      </c>
      <c r="H351" s="37"/>
    </row>
    <row r="352" spans="1:8" x14ac:dyDescent="0.25">
      <c r="A352" s="36">
        <v>1678155</v>
      </c>
      <c r="B352" s="37" t="s">
        <v>321</v>
      </c>
      <c r="C352" s="38">
        <v>45.183389999999996</v>
      </c>
      <c r="D352" s="39">
        <v>4014118005273</v>
      </c>
      <c r="E352" s="40">
        <v>600</v>
      </c>
      <c r="F352" s="56">
        <f>SUM(C352*21)</f>
        <v>948.85118999999986</v>
      </c>
      <c r="G352" s="60">
        <f t="shared" si="5"/>
        <v>967.82821379999984</v>
      </c>
      <c r="H352" s="37"/>
    </row>
    <row r="353" spans="1:8" x14ac:dyDescent="0.25">
      <c r="A353" s="36">
        <v>1678160</v>
      </c>
      <c r="B353" s="37" t="s">
        <v>322</v>
      </c>
      <c r="C353" s="38">
        <v>40.511729999999993</v>
      </c>
      <c r="D353" s="39">
        <v>4014118038844</v>
      </c>
      <c r="E353" s="40">
        <v>595</v>
      </c>
      <c r="F353" s="56">
        <f>SUM(C353*21)</f>
        <v>850.74632999999983</v>
      </c>
      <c r="G353" s="60">
        <f t="shared" si="5"/>
        <v>867.7612565999998</v>
      </c>
      <c r="H353" s="37"/>
    </row>
    <row r="354" spans="1:8" x14ac:dyDescent="0.25">
      <c r="A354" s="36">
        <v>1684000</v>
      </c>
      <c r="B354" s="37" t="s">
        <v>323</v>
      </c>
      <c r="C354" s="38">
        <v>56.286299999999997</v>
      </c>
      <c r="D354" s="39">
        <v>4014118036314</v>
      </c>
      <c r="E354" s="40">
        <v>550</v>
      </c>
      <c r="F354" s="56">
        <f>SUM(C354*21)</f>
        <v>1182.0122999999999</v>
      </c>
      <c r="G354" s="60">
        <f t="shared" si="5"/>
        <v>1205.6525459999998</v>
      </c>
      <c r="H354" s="37"/>
    </row>
    <row r="355" spans="1:8" x14ac:dyDescent="0.25">
      <c r="A355" s="36">
        <v>1688145</v>
      </c>
      <c r="B355" s="37" t="s">
        <v>324</v>
      </c>
      <c r="C355" s="38">
        <v>40.213319999999996</v>
      </c>
      <c r="D355" s="39">
        <v>4014118036321</v>
      </c>
      <c r="E355" s="40">
        <v>550</v>
      </c>
      <c r="F355" s="56">
        <f>SUM(C355*21)</f>
        <v>844.47971999999993</v>
      </c>
      <c r="G355" s="60">
        <f t="shared" si="5"/>
        <v>861.36931439999989</v>
      </c>
      <c r="H355" s="37"/>
    </row>
    <row r="356" spans="1:8" x14ac:dyDescent="0.25">
      <c r="A356" s="36">
        <v>1691400</v>
      </c>
      <c r="B356" s="37" t="s">
        <v>325</v>
      </c>
      <c r="C356" s="38">
        <v>57.438779999999994</v>
      </c>
      <c r="D356" s="39">
        <v>4014118011359</v>
      </c>
      <c r="E356" s="40">
        <v>400</v>
      </c>
      <c r="F356" s="56">
        <f>SUM(C356*21)</f>
        <v>1206.2143799999999</v>
      </c>
      <c r="G356" s="60">
        <f t="shared" si="5"/>
        <v>1230.3386676</v>
      </c>
      <c r="H356" s="37"/>
    </row>
    <row r="357" spans="1:8" x14ac:dyDescent="0.25">
      <c r="A357" s="36">
        <v>1710200</v>
      </c>
      <c r="B357" s="37" t="s">
        <v>326</v>
      </c>
      <c r="C357" s="38">
        <v>14.858759999999998</v>
      </c>
      <c r="D357" s="39">
        <v>4014118005372</v>
      </c>
      <c r="E357" s="40">
        <v>200</v>
      </c>
      <c r="F357" s="56">
        <f>SUM(C357*21)</f>
        <v>312.03395999999998</v>
      </c>
      <c r="G357" s="60">
        <f t="shared" si="5"/>
        <v>318.27463919999997</v>
      </c>
      <c r="H357" s="37"/>
    </row>
    <row r="358" spans="1:8" x14ac:dyDescent="0.25">
      <c r="A358" s="36">
        <v>1710300</v>
      </c>
      <c r="B358" s="37" t="s">
        <v>327</v>
      </c>
      <c r="C358" s="38">
        <v>17.894310000000001</v>
      </c>
      <c r="D358" s="39">
        <v>4014118005389</v>
      </c>
      <c r="E358" s="40">
        <v>300</v>
      </c>
      <c r="F358" s="56">
        <f>SUM(C358*21)</f>
        <v>375.78050999999999</v>
      </c>
      <c r="G358" s="60">
        <f t="shared" si="5"/>
        <v>383.29612020000002</v>
      </c>
      <c r="H358" s="37"/>
    </row>
    <row r="359" spans="1:8" x14ac:dyDescent="0.25">
      <c r="A359" s="36">
        <v>1710400</v>
      </c>
      <c r="B359" s="37" t="s">
        <v>328</v>
      </c>
      <c r="C359" s="38">
        <v>20.374199999999998</v>
      </c>
      <c r="D359" s="39">
        <v>4014118005396</v>
      </c>
      <c r="E359" s="40">
        <v>400</v>
      </c>
      <c r="F359" s="56">
        <f>SUM(C359*21)</f>
        <v>427.85819999999995</v>
      </c>
      <c r="G359" s="60">
        <f t="shared" si="5"/>
        <v>436.41536399999995</v>
      </c>
      <c r="H359" s="37"/>
    </row>
    <row r="360" spans="1:8" x14ac:dyDescent="0.25">
      <c r="A360" s="36">
        <v>1710500</v>
      </c>
      <c r="B360" s="37" t="s">
        <v>329</v>
      </c>
      <c r="C360" s="38">
        <v>20.868120000000001</v>
      </c>
      <c r="D360" s="39">
        <v>4014118005402</v>
      </c>
      <c r="E360" s="40">
        <v>500</v>
      </c>
      <c r="F360" s="56">
        <f>SUM(C360*21)</f>
        <v>438.23052000000001</v>
      </c>
      <c r="G360" s="60">
        <f t="shared" si="5"/>
        <v>446.99513039999999</v>
      </c>
      <c r="H360" s="37"/>
    </row>
    <row r="361" spans="1:8" x14ac:dyDescent="0.25">
      <c r="A361" s="36">
        <v>1711500</v>
      </c>
      <c r="B361" s="37" t="s">
        <v>330</v>
      </c>
      <c r="C361" s="38">
        <v>49.073009999999996</v>
      </c>
      <c r="D361" s="39">
        <v>4014118005433</v>
      </c>
      <c r="E361" s="40">
        <v>1500</v>
      </c>
      <c r="F361" s="56">
        <f>SUM(C361*21)</f>
        <v>1030.5332099999998</v>
      </c>
      <c r="G361" s="60">
        <f t="shared" si="5"/>
        <v>1051.1438741999998</v>
      </c>
      <c r="H361" s="37"/>
    </row>
    <row r="362" spans="1:8" x14ac:dyDescent="0.25">
      <c r="A362" s="36">
        <v>1720301</v>
      </c>
      <c r="B362" s="37" t="s">
        <v>331</v>
      </c>
      <c r="C362" s="38">
        <v>41.530439999999999</v>
      </c>
      <c r="D362" s="39">
        <v>4014118005457</v>
      </c>
      <c r="E362" s="40">
        <v>300</v>
      </c>
      <c r="F362" s="56">
        <f>SUM(C362*21)</f>
        <v>872.13923999999997</v>
      </c>
      <c r="G362" s="60">
        <f t="shared" si="5"/>
        <v>889.5820248</v>
      </c>
      <c r="H362" s="37"/>
    </row>
    <row r="363" spans="1:8" x14ac:dyDescent="0.25">
      <c r="A363" s="36">
        <v>1720500</v>
      </c>
      <c r="B363" s="37" t="s">
        <v>331</v>
      </c>
      <c r="C363" s="38">
        <v>39.616499999999995</v>
      </c>
      <c r="D363" s="39">
        <v>4014118023109</v>
      </c>
      <c r="E363" s="40">
        <v>750</v>
      </c>
      <c r="F363" s="56">
        <f>SUM(C363*21)</f>
        <v>831.9464999999999</v>
      </c>
      <c r="G363" s="60">
        <f t="shared" si="5"/>
        <v>848.58542999999986</v>
      </c>
      <c r="H363" s="37"/>
    </row>
    <row r="364" spans="1:8" x14ac:dyDescent="0.25">
      <c r="A364" s="36">
        <v>1740011</v>
      </c>
      <c r="B364" s="37" t="s">
        <v>332</v>
      </c>
      <c r="C364" s="38">
        <v>159.28919999999999</v>
      </c>
      <c r="D364" s="39">
        <v>4014118005464</v>
      </c>
      <c r="E364" s="40">
        <v>850</v>
      </c>
      <c r="F364" s="56">
        <f>SUM(C364*21)</f>
        <v>3345.0731999999998</v>
      </c>
      <c r="G364" s="60">
        <f t="shared" si="5"/>
        <v>3411.9746639999998</v>
      </c>
      <c r="H364" s="37"/>
    </row>
    <row r="365" spans="1:8" x14ac:dyDescent="0.25">
      <c r="A365" s="36">
        <v>1740019</v>
      </c>
      <c r="B365" s="37" t="s">
        <v>333</v>
      </c>
      <c r="C365" s="38">
        <v>79.459379999999996</v>
      </c>
      <c r="D365" s="39">
        <v>4014118005471</v>
      </c>
      <c r="E365" s="40">
        <v>350</v>
      </c>
      <c r="F365" s="56">
        <f>SUM(C365*21)</f>
        <v>1668.64698</v>
      </c>
      <c r="G365" s="60">
        <f t="shared" si="5"/>
        <v>1702.0199196000001</v>
      </c>
      <c r="H365" s="37"/>
    </row>
    <row r="366" spans="1:8" x14ac:dyDescent="0.25">
      <c r="A366" s="36">
        <v>1740023</v>
      </c>
      <c r="B366" s="37" t="s">
        <v>334</v>
      </c>
      <c r="C366" s="38">
        <v>81.393899999999988</v>
      </c>
      <c r="D366" s="39">
        <v>4014118005488</v>
      </c>
      <c r="E366" s="40">
        <v>525</v>
      </c>
      <c r="F366" s="56">
        <f>SUM(C366*21)</f>
        <v>1709.2718999999997</v>
      </c>
      <c r="G366" s="60">
        <f t="shared" si="5"/>
        <v>1743.4573379999997</v>
      </c>
      <c r="H366" s="37"/>
    </row>
    <row r="367" spans="1:8" x14ac:dyDescent="0.25">
      <c r="A367" s="36">
        <v>1740053</v>
      </c>
      <c r="B367" s="37" t="s">
        <v>335</v>
      </c>
      <c r="C367" s="38">
        <v>43.609020000000001</v>
      </c>
      <c r="D367" s="39">
        <v>4014118039070</v>
      </c>
      <c r="E367" s="40">
        <v>740</v>
      </c>
      <c r="F367" s="56">
        <f>SUM(C367*21)</f>
        <v>915.78942000000006</v>
      </c>
      <c r="G367" s="60">
        <f t="shared" si="5"/>
        <v>934.10520840000004</v>
      </c>
      <c r="H367" s="37"/>
    </row>
    <row r="368" spans="1:8" x14ac:dyDescent="0.25">
      <c r="A368" s="36">
        <v>1740054</v>
      </c>
      <c r="B368" s="37" t="s">
        <v>336</v>
      </c>
      <c r="C368" s="38">
        <v>279.26030999999995</v>
      </c>
      <c r="D368" s="39">
        <v>4014118005495</v>
      </c>
      <c r="E368" s="40">
        <v>1100</v>
      </c>
      <c r="F368" s="56">
        <f>SUM(C368*21)</f>
        <v>5864.4665099999993</v>
      </c>
      <c r="G368" s="60">
        <f t="shared" si="5"/>
        <v>5981.7558401999995</v>
      </c>
      <c r="H368" s="37"/>
    </row>
    <row r="369" spans="1:8" x14ac:dyDescent="0.25">
      <c r="A369" s="36">
        <v>1741011</v>
      </c>
      <c r="B369" s="37" t="s">
        <v>337</v>
      </c>
      <c r="C369" s="38">
        <v>12.378869999999999</v>
      </c>
      <c r="D369" s="39">
        <v>4014118005501</v>
      </c>
      <c r="E369" s="40">
        <v>675</v>
      </c>
      <c r="F369" s="56">
        <f>SUM(C369*21)</f>
        <v>259.95626999999996</v>
      </c>
      <c r="G369" s="60">
        <f t="shared" si="5"/>
        <v>265.15539539999997</v>
      </c>
      <c r="H369" s="37"/>
    </row>
    <row r="370" spans="1:8" x14ac:dyDescent="0.25">
      <c r="A370" s="36">
        <v>1741019</v>
      </c>
      <c r="B370" s="37" t="s">
        <v>338</v>
      </c>
      <c r="C370" s="38">
        <v>8.0159099999999999</v>
      </c>
      <c r="D370" s="39">
        <v>4014118005518</v>
      </c>
      <c r="E370" s="40">
        <v>225</v>
      </c>
      <c r="F370" s="56">
        <f>SUM(C370*21)</f>
        <v>168.33411000000001</v>
      </c>
      <c r="G370" s="60">
        <f t="shared" si="5"/>
        <v>171.70079220000002</v>
      </c>
      <c r="H370" s="37"/>
    </row>
    <row r="371" spans="1:8" x14ac:dyDescent="0.25">
      <c r="A371" s="36">
        <v>1741111</v>
      </c>
      <c r="B371" s="37" t="s">
        <v>339</v>
      </c>
      <c r="C371" s="38">
        <v>57.438779999999994</v>
      </c>
      <c r="D371" s="39">
        <v>4014118038097</v>
      </c>
      <c r="E371" s="40">
        <v>950</v>
      </c>
      <c r="F371" s="56">
        <f>SUM(C371*21)</f>
        <v>1206.2143799999999</v>
      </c>
      <c r="G371" s="60">
        <f t="shared" si="5"/>
        <v>1230.3386676</v>
      </c>
      <c r="H371" s="37"/>
    </row>
    <row r="372" spans="1:8" x14ac:dyDescent="0.25">
      <c r="A372" s="36">
        <v>1741119</v>
      </c>
      <c r="B372" s="37" t="s">
        <v>340</v>
      </c>
      <c r="C372" s="38">
        <v>37.013129999999997</v>
      </c>
      <c r="D372" s="39">
        <v>4014118031203</v>
      </c>
      <c r="E372" s="40">
        <v>430</v>
      </c>
      <c r="F372" s="56">
        <f>SUM(C372*21)</f>
        <v>777.27572999999995</v>
      </c>
      <c r="G372" s="60">
        <f t="shared" si="5"/>
        <v>792.8212446</v>
      </c>
      <c r="H372" s="37"/>
    </row>
    <row r="373" spans="1:8" x14ac:dyDescent="0.25">
      <c r="A373" s="36">
        <v>1741911</v>
      </c>
      <c r="B373" s="37" t="s">
        <v>341</v>
      </c>
      <c r="C373" s="38">
        <v>68.356470000000002</v>
      </c>
      <c r="D373" s="39">
        <v>4014118038998</v>
      </c>
      <c r="E373" s="40">
        <v>970</v>
      </c>
      <c r="F373" s="56">
        <f>SUM(C373*21)</f>
        <v>1435.48587</v>
      </c>
      <c r="G373" s="60">
        <f t="shared" si="5"/>
        <v>1464.1955874</v>
      </c>
      <c r="H373" s="37"/>
    </row>
    <row r="374" spans="1:8" x14ac:dyDescent="0.25">
      <c r="A374" s="36">
        <v>1750014</v>
      </c>
      <c r="B374" s="37" t="s">
        <v>342</v>
      </c>
      <c r="C374" s="38">
        <v>15.342389999999998</v>
      </c>
      <c r="D374" s="39">
        <v>4014118014220</v>
      </c>
      <c r="E374" s="40">
        <v>880</v>
      </c>
      <c r="F374" s="56">
        <f>SUM(C374*21)</f>
        <v>322.19018999999997</v>
      </c>
      <c r="G374" s="60">
        <f t="shared" si="5"/>
        <v>328.63399379999998</v>
      </c>
      <c r="H374" s="37"/>
    </row>
    <row r="375" spans="1:8" x14ac:dyDescent="0.25">
      <c r="A375" s="36">
        <v>1760008</v>
      </c>
      <c r="B375" s="37" t="s">
        <v>343</v>
      </c>
      <c r="C375" s="38">
        <v>8.6230200000000004</v>
      </c>
      <c r="D375" s="39">
        <v>4014118014244</v>
      </c>
      <c r="E375" s="40">
        <v>285</v>
      </c>
      <c r="F375" s="56">
        <f>SUM(C375*21)</f>
        <v>181.08342000000002</v>
      </c>
      <c r="G375" s="60">
        <f t="shared" si="5"/>
        <v>184.70508840000002</v>
      </c>
      <c r="H375" s="37"/>
    </row>
    <row r="376" spans="1:8" x14ac:dyDescent="0.25">
      <c r="A376" s="36">
        <v>1770000</v>
      </c>
      <c r="B376" s="37" t="s">
        <v>344</v>
      </c>
      <c r="C376" s="38">
        <v>44.699759999999991</v>
      </c>
      <c r="D376" s="39">
        <v>4014118037571</v>
      </c>
      <c r="E376" s="40">
        <v>775</v>
      </c>
      <c r="F376" s="56">
        <f>SUM(C376*21)</f>
        <v>938.69495999999981</v>
      </c>
      <c r="G376" s="60">
        <f t="shared" si="5"/>
        <v>957.46885919999977</v>
      </c>
      <c r="H376" s="37"/>
    </row>
    <row r="377" spans="1:8" x14ac:dyDescent="0.25">
      <c r="A377" s="36">
        <v>1772000</v>
      </c>
      <c r="B377" s="37" t="s">
        <v>345</v>
      </c>
      <c r="C377" s="38">
        <v>20.199269999999999</v>
      </c>
      <c r="D377" s="39">
        <v>4014118005532</v>
      </c>
      <c r="E377" s="40">
        <v>500</v>
      </c>
      <c r="F377" s="56">
        <f>SUM(C377*21)</f>
        <v>424.18466999999998</v>
      </c>
      <c r="G377" s="60">
        <f t="shared" si="5"/>
        <v>432.66836339999998</v>
      </c>
      <c r="H377" s="37"/>
    </row>
    <row r="378" spans="1:8" x14ac:dyDescent="0.25">
      <c r="A378" s="36">
        <v>1773000</v>
      </c>
      <c r="B378" s="37" t="s">
        <v>346</v>
      </c>
      <c r="C378" s="38">
        <v>35.181509999999996</v>
      </c>
      <c r="D378" s="39">
        <v>4014118005549</v>
      </c>
      <c r="E378" s="40">
        <v>710</v>
      </c>
      <c r="F378" s="56">
        <f>SUM(C378*21)</f>
        <v>738.81170999999995</v>
      </c>
      <c r="G378" s="60">
        <f t="shared" si="5"/>
        <v>753.58794419999992</v>
      </c>
      <c r="H378" s="37"/>
    </row>
    <row r="379" spans="1:8" x14ac:dyDescent="0.25">
      <c r="A379" s="36">
        <v>1776000</v>
      </c>
      <c r="B379" s="37" t="s">
        <v>346</v>
      </c>
      <c r="C379" s="38">
        <v>43.979459999999996</v>
      </c>
      <c r="D379" s="39">
        <v>4014118031326</v>
      </c>
      <c r="E379" s="40">
        <v>910</v>
      </c>
      <c r="F379" s="56">
        <f>SUM(C379*21)</f>
        <v>923.56865999999991</v>
      </c>
      <c r="G379" s="60">
        <f t="shared" si="5"/>
        <v>942.04003319999993</v>
      </c>
      <c r="H379" s="37"/>
    </row>
    <row r="380" spans="1:8" x14ac:dyDescent="0.25">
      <c r="A380" s="36">
        <v>1780000</v>
      </c>
      <c r="B380" s="37" t="s">
        <v>347</v>
      </c>
      <c r="C380" s="38">
        <v>50.04027</v>
      </c>
      <c r="D380" s="39">
        <v>4014118037557</v>
      </c>
      <c r="E380" s="40">
        <v>330</v>
      </c>
      <c r="F380" s="56">
        <f>SUM(C380*21)</f>
        <v>1050.8456699999999</v>
      </c>
      <c r="G380" s="60">
        <f t="shared" si="5"/>
        <v>1071.8625833999999</v>
      </c>
      <c r="H380" s="37"/>
    </row>
    <row r="381" spans="1:8" x14ac:dyDescent="0.25">
      <c r="A381" s="36">
        <v>1790000</v>
      </c>
      <c r="B381" s="37" t="s">
        <v>348</v>
      </c>
      <c r="C381" s="38">
        <v>100.45098</v>
      </c>
      <c r="D381" s="39">
        <v>4014118038240</v>
      </c>
      <c r="E381" s="40">
        <v>445</v>
      </c>
      <c r="F381" s="56">
        <f>SUM(C381*21)</f>
        <v>2109.4705800000002</v>
      </c>
      <c r="G381" s="60">
        <f t="shared" si="5"/>
        <v>2151.6599916</v>
      </c>
      <c r="H381" s="37"/>
    </row>
    <row r="382" spans="1:8" x14ac:dyDescent="0.25">
      <c r="A382" s="36">
        <v>1791000</v>
      </c>
      <c r="B382" s="37" t="s">
        <v>681</v>
      </c>
      <c r="C382" s="38">
        <v>124.16942999999999</v>
      </c>
      <c r="D382" s="45">
        <v>4014118476806</v>
      </c>
      <c r="E382" s="37">
        <v>680</v>
      </c>
      <c r="F382" s="56">
        <f>SUM(C382*21)</f>
        <v>2607.5580299999997</v>
      </c>
      <c r="G382" s="60">
        <f t="shared" si="5"/>
        <v>2659.7091905999996</v>
      </c>
      <c r="H382" s="37"/>
    </row>
    <row r="383" spans="1:8" x14ac:dyDescent="0.25">
      <c r="A383" s="36">
        <v>1791001</v>
      </c>
      <c r="B383" s="37" t="s">
        <v>682</v>
      </c>
      <c r="C383" s="38">
        <v>40.696949999999994</v>
      </c>
      <c r="D383" s="45">
        <v>4014118477001</v>
      </c>
      <c r="E383" s="40">
        <v>80</v>
      </c>
      <c r="F383" s="56">
        <f>SUM(C383*21)</f>
        <v>854.63594999999987</v>
      </c>
      <c r="G383" s="60">
        <f t="shared" si="5"/>
        <v>871.72866899999985</v>
      </c>
      <c r="H383" s="37"/>
    </row>
    <row r="384" spans="1:8" x14ac:dyDescent="0.25">
      <c r="A384" s="36">
        <v>1800000</v>
      </c>
      <c r="B384" s="37" t="s">
        <v>349</v>
      </c>
      <c r="C384" s="38">
        <v>9.5799900000000004</v>
      </c>
      <c r="D384" s="39">
        <v>4014118005556</v>
      </c>
      <c r="E384" s="40">
        <v>115</v>
      </c>
      <c r="F384" s="56">
        <f>SUM(C384*21)</f>
        <v>201.17979</v>
      </c>
      <c r="G384" s="60">
        <f t="shared" si="5"/>
        <v>205.20338580000001</v>
      </c>
      <c r="H384" s="37"/>
    </row>
    <row r="385" spans="1:8" x14ac:dyDescent="0.25">
      <c r="A385" s="36">
        <v>1830000</v>
      </c>
      <c r="B385" s="37" t="s">
        <v>350</v>
      </c>
      <c r="C385" s="38">
        <v>4.48644</v>
      </c>
      <c r="D385" s="39">
        <v>4014118005648</v>
      </c>
      <c r="E385" s="40">
        <v>145</v>
      </c>
      <c r="F385" s="56">
        <f>SUM(C385*21)</f>
        <v>94.215239999999994</v>
      </c>
      <c r="G385" s="60">
        <f t="shared" si="5"/>
        <v>96.09954479999999</v>
      </c>
      <c r="H385" s="37"/>
    </row>
    <row r="386" spans="1:8" x14ac:dyDescent="0.25">
      <c r="A386" s="36">
        <v>1831000</v>
      </c>
      <c r="B386" s="37" t="s">
        <v>351</v>
      </c>
      <c r="C386" s="38">
        <v>15.465869999999999</v>
      </c>
      <c r="D386" s="39">
        <v>4014118005655</v>
      </c>
      <c r="E386" s="40">
        <v>150</v>
      </c>
      <c r="F386" s="56">
        <f>SUM(C386*21)</f>
        <v>324.78326999999996</v>
      </c>
      <c r="G386" s="60">
        <f t="shared" si="5"/>
        <v>331.27893539999997</v>
      </c>
      <c r="H386" s="37"/>
    </row>
    <row r="387" spans="1:8" x14ac:dyDescent="0.25">
      <c r="A387" s="36">
        <v>1841300</v>
      </c>
      <c r="B387" s="37" t="s">
        <v>352</v>
      </c>
      <c r="C387" s="38">
        <v>43.2224</v>
      </c>
      <c r="D387" s="39">
        <v>4014118005679</v>
      </c>
      <c r="E387" s="40">
        <v>80</v>
      </c>
      <c r="F387" s="56">
        <f>SUM(C387*21)</f>
        <v>907.67039999999997</v>
      </c>
      <c r="G387" s="60">
        <f t="shared" si="5"/>
        <v>925.82380799999999</v>
      </c>
      <c r="H387" s="37"/>
    </row>
    <row r="388" spans="1:8" x14ac:dyDescent="0.25">
      <c r="A388" s="36">
        <v>1860001</v>
      </c>
      <c r="B388" s="37" t="s">
        <v>353</v>
      </c>
      <c r="C388" s="38">
        <v>12.495000000000001</v>
      </c>
      <c r="D388" s="39">
        <v>4014118028333</v>
      </c>
      <c r="E388" s="40">
        <v>560</v>
      </c>
      <c r="F388" s="56">
        <f>SUM(C388*21)</f>
        <v>262.39500000000004</v>
      </c>
      <c r="G388" s="60">
        <f t="shared" si="5"/>
        <v>267.64290000000005</v>
      </c>
      <c r="H388" s="37"/>
    </row>
    <row r="389" spans="1:8" x14ac:dyDescent="0.25">
      <c r="A389" s="36">
        <v>1860600</v>
      </c>
      <c r="B389" s="37" t="s">
        <v>354</v>
      </c>
      <c r="C389" s="38">
        <v>27.659519999999997</v>
      </c>
      <c r="D389" s="39">
        <v>4014118005693</v>
      </c>
      <c r="E389" s="40">
        <v>700</v>
      </c>
      <c r="F389" s="56">
        <f>SUM(C389*21)</f>
        <v>580.84991999999988</v>
      </c>
      <c r="G389" s="60">
        <f t="shared" ref="G389:G452" si="6">SUM(F389*1.02)</f>
        <v>592.46691839999994</v>
      </c>
      <c r="H389" s="37"/>
    </row>
    <row r="390" spans="1:8" x14ac:dyDescent="0.25">
      <c r="A390" s="36">
        <v>1870450</v>
      </c>
      <c r="B390" s="37" t="s">
        <v>355</v>
      </c>
      <c r="C390" s="38">
        <v>9.4184000000000001</v>
      </c>
      <c r="D390" s="39">
        <v>4014118005709</v>
      </c>
      <c r="E390" s="40">
        <v>245</v>
      </c>
      <c r="F390" s="56">
        <f>SUM(C390*21)</f>
        <v>197.78640000000001</v>
      </c>
      <c r="G390" s="60">
        <f t="shared" si="6"/>
        <v>201.74212800000001</v>
      </c>
      <c r="H390" s="37"/>
    </row>
    <row r="391" spans="1:8" x14ac:dyDescent="0.25">
      <c r="A391" s="36">
        <v>1870550</v>
      </c>
      <c r="B391" s="37" t="s">
        <v>356</v>
      </c>
      <c r="C391" s="38">
        <v>12.644</v>
      </c>
      <c r="D391" s="39">
        <v>4014118005716</v>
      </c>
      <c r="E391" s="40">
        <v>305</v>
      </c>
      <c r="F391" s="56">
        <f>SUM(C391*21)</f>
        <v>265.524</v>
      </c>
      <c r="G391" s="60">
        <f t="shared" si="6"/>
        <v>270.83447999999999</v>
      </c>
      <c r="H391" s="37"/>
    </row>
    <row r="392" spans="1:8" x14ac:dyDescent="0.25">
      <c r="A392" s="36">
        <v>1880200</v>
      </c>
      <c r="B392" s="37" t="s">
        <v>357</v>
      </c>
      <c r="C392" s="38">
        <v>78.224579999999989</v>
      </c>
      <c r="D392" s="39">
        <v>4014118005723</v>
      </c>
      <c r="E392" s="40">
        <v>365</v>
      </c>
      <c r="F392" s="56">
        <f>SUM(C392*21)</f>
        <v>1642.7161799999997</v>
      </c>
      <c r="G392" s="60">
        <f t="shared" si="6"/>
        <v>1675.5705035999997</v>
      </c>
      <c r="H392" s="37"/>
    </row>
    <row r="393" spans="1:8" x14ac:dyDescent="0.25">
      <c r="A393" s="36">
        <v>1882810</v>
      </c>
      <c r="B393" s="37" t="s">
        <v>358</v>
      </c>
      <c r="C393" s="38">
        <v>197.6936</v>
      </c>
      <c r="D393" s="39">
        <v>4014118005778</v>
      </c>
      <c r="E393" s="40">
        <v>1200</v>
      </c>
      <c r="F393" s="56">
        <f>SUM(C393*21)</f>
        <v>4151.5655999999999</v>
      </c>
      <c r="G393" s="60">
        <f t="shared" si="6"/>
        <v>4234.596912</v>
      </c>
      <c r="H393" s="37"/>
    </row>
    <row r="394" spans="1:8" x14ac:dyDescent="0.25">
      <c r="A394" s="36">
        <v>1882811</v>
      </c>
      <c r="B394" s="37" t="s">
        <v>359</v>
      </c>
      <c r="C394" s="38">
        <v>197.6936</v>
      </c>
      <c r="D394" s="39">
        <v>4014118015449</v>
      </c>
      <c r="E394" s="40">
        <v>1300</v>
      </c>
      <c r="F394" s="56">
        <f>SUM(C394*21)</f>
        <v>4151.5655999999999</v>
      </c>
      <c r="G394" s="60">
        <f t="shared" si="6"/>
        <v>4234.596912</v>
      </c>
      <c r="H394" s="37"/>
    </row>
    <row r="395" spans="1:8" x14ac:dyDescent="0.25">
      <c r="A395" s="36">
        <v>1883000</v>
      </c>
      <c r="B395" s="37" t="s">
        <v>360</v>
      </c>
      <c r="C395" s="38">
        <v>34.101599999999998</v>
      </c>
      <c r="D395" s="39">
        <v>4014118005792</v>
      </c>
      <c r="E395" s="40">
        <v>490</v>
      </c>
      <c r="F395" s="56">
        <f>SUM(C395*21)</f>
        <v>716.1336</v>
      </c>
      <c r="G395" s="60">
        <f t="shared" si="6"/>
        <v>730.45627200000001</v>
      </c>
      <c r="H395" s="37"/>
    </row>
    <row r="396" spans="1:8" x14ac:dyDescent="0.25">
      <c r="A396" s="36">
        <v>1883800</v>
      </c>
      <c r="B396" s="37" t="s">
        <v>361</v>
      </c>
      <c r="C396" s="38">
        <v>41.974400000000003</v>
      </c>
      <c r="D396" s="39">
        <v>4014118005815</v>
      </c>
      <c r="E396" s="40">
        <v>420</v>
      </c>
      <c r="F396" s="56">
        <f>SUM(C396*21)</f>
        <v>881.46240000000012</v>
      </c>
      <c r="G396" s="60">
        <f t="shared" si="6"/>
        <v>899.09164800000008</v>
      </c>
      <c r="H396" s="37"/>
    </row>
    <row r="397" spans="1:8" x14ac:dyDescent="0.25">
      <c r="A397" s="36">
        <v>1883801</v>
      </c>
      <c r="B397" s="37" t="s">
        <v>362</v>
      </c>
      <c r="C397" s="38">
        <v>48.828000000000003</v>
      </c>
      <c r="D397" s="39">
        <v>4014118015425</v>
      </c>
      <c r="E397" s="40">
        <v>420</v>
      </c>
      <c r="F397" s="56">
        <f>SUM(C397*21)</f>
        <v>1025.3880000000001</v>
      </c>
      <c r="G397" s="60">
        <f t="shared" si="6"/>
        <v>1045.8957600000001</v>
      </c>
      <c r="H397" s="37"/>
    </row>
    <row r="398" spans="1:8" x14ac:dyDescent="0.25">
      <c r="A398" s="36">
        <v>1890001</v>
      </c>
      <c r="B398" s="37" t="s">
        <v>363</v>
      </c>
      <c r="C398" s="38">
        <v>11.082329999999999</v>
      </c>
      <c r="D398" s="39">
        <v>4014118005822</v>
      </c>
      <c r="E398" s="40">
        <v>15</v>
      </c>
      <c r="F398" s="56">
        <f>SUM(C398*21)</f>
        <v>232.72892999999999</v>
      </c>
      <c r="G398" s="60">
        <f t="shared" si="6"/>
        <v>237.3835086</v>
      </c>
      <c r="H398" s="37"/>
    </row>
    <row r="399" spans="1:8" x14ac:dyDescent="0.25">
      <c r="A399" s="36">
        <v>1890400</v>
      </c>
      <c r="B399" s="37" t="s">
        <v>364</v>
      </c>
      <c r="C399" s="38">
        <v>32.609009999999998</v>
      </c>
      <c r="D399" s="39">
        <v>4014118005839</v>
      </c>
      <c r="E399" s="40">
        <v>250</v>
      </c>
      <c r="F399" s="56">
        <f>SUM(C399*21)</f>
        <v>684.78920999999991</v>
      </c>
      <c r="G399" s="60">
        <f t="shared" si="6"/>
        <v>698.48499419999996</v>
      </c>
      <c r="H399" s="37"/>
    </row>
    <row r="400" spans="1:8" x14ac:dyDescent="0.25">
      <c r="A400" s="36">
        <v>1890500</v>
      </c>
      <c r="B400" s="37" t="s">
        <v>365</v>
      </c>
      <c r="C400" s="38">
        <v>37.002839999999999</v>
      </c>
      <c r="D400" s="39">
        <v>4014118005846</v>
      </c>
      <c r="E400" s="40">
        <v>275</v>
      </c>
      <c r="F400" s="56">
        <f>SUM(C400*21)</f>
        <v>777.05963999999994</v>
      </c>
      <c r="G400" s="60">
        <f t="shared" si="6"/>
        <v>792.60083279999992</v>
      </c>
      <c r="H400" s="37"/>
    </row>
    <row r="401" spans="1:8" x14ac:dyDescent="0.25">
      <c r="A401" s="36">
        <v>1890600</v>
      </c>
      <c r="B401" s="37" t="s">
        <v>366</v>
      </c>
      <c r="C401" s="38">
        <v>40.92333</v>
      </c>
      <c r="D401" s="39">
        <v>4014118005853</v>
      </c>
      <c r="E401" s="40">
        <v>360</v>
      </c>
      <c r="F401" s="56">
        <f>SUM(C401*21)</f>
        <v>859.38993000000005</v>
      </c>
      <c r="G401" s="60">
        <f t="shared" si="6"/>
        <v>876.57772860000011</v>
      </c>
      <c r="H401" s="37"/>
    </row>
    <row r="402" spans="1:8" x14ac:dyDescent="0.25">
      <c r="A402" s="36">
        <v>1890800</v>
      </c>
      <c r="B402" s="37" t="s">
        <v>367</v>
      </c>
      <c r="C402" s="38">
        <v>40.460279999999997</v>
      </c>
      <c r="D402" s="39">
        <v>4014118005860</v>
      </c>
      <c r="E402" s="40">
        <v>460</v>
      </c>
      <c r="F402" s="56">
        <f>SUM(C402*21)</f>
        <v>849.6658799999999</v>
      </c>
      <c r="G402" s="60">
        <f t="shared" si="6"/>
        <v>866.65919759999997</v>
      </c>
      <c r="H402" s="37"/>
    </row>
    <row r="403" spans="1:8" x14ac:dyDescent="0.25">
      <c r="A403" s="36">
        <v>1891000</v>
      </c>
      <c r="B403" s="37" t="s">
        <v>368</v>
      </c>
      <c r="C403" s="38">
        <v>45.4818</v>
      </c>
      <c r="D403" s="39">
        <v>4014118005877</v>
      </c>
      <c r="E403" s="40">
        <v>550</v>
      </c>
      <c r="F403" s="56">
        <f>SUM(C403*21)</f>
        <v>955.11779999999999</v>
      </c>
      <c r="G403" s="60">
        <f t="shared" si="6"/>
        <v>974.22015599999997</v>
      </c>
      <c r="H403" s="37"/>
    </row>
    <row r="404" spans="1:8" x14ac:dyDescent="0.25">
      <c r="A404" s="36">
        <v>1892000</v>
      </c>
      <c r="B404" s="37" t="s">
        <v>369</v>
      </c>
      <c r="C404" s="38">
        <v>83.513639999999995</v>
      </c>
      <c r="D404" s="39">
        <v>4014118005907</v>
      </c>
      <c r="E404" s="40">
        <v>1000</v>
      </c>
      <c r="F404" s="56">
        <f>SUM(C404*21)</f>
        <v>1753.7864399999999</v>
      </c>
      <c r="G404" s="60">
        <f t="shared" si="6"/>
        <v>1788.8621687999998</v>
      </c>
      <c r="H404" s="37"/>
    </row>
    <row r="405" spans="1:8" x14ac:dyDescent="0.25">
      <c r="A405" s="36">
        <v>1930050</v>
      </c>
      <c r="B405" s="37" t="s">
        <v>370</v>
      </c>
      <c r="C405" s="38">
        <v>31.724069999999994</v>
      </c>
      <c r="D405" s="39">
        <v>4014118005914</v>
      </c>
      <c r="E405" s="40">
        <v>180</v>
      </c>
      <c r="F405" s="56">
        <f>SUM(C405*21)</f>
        <v>666.20546999999988</v>
      </c>
      <c r="G405" s="60">
        <f t="shared" si="6"/>
        <v>679.52957939999988</v>
      </c>
      <c r="H405" s="37"/>
    </row>
    <row r="406" spans="1:8" x14ac:dyDescent="0.25">
      <c r="A406" s="36">
        <v>1940000</v>
      </c>
      <c r="B406" s="37" t="s">
        <v>371</v>
      </c>
      <c r="C406" s="38">
        <v>50.945789999999995</v>
      </c>
      <c r="D406" s="39">
        <v>4014118005938</v>
      </c>
      <c r="E406" s="40">
        <v>490</v>
      </c>
      <c r="F406" s="56">
        <f>SUM(C406*21)</f>
        <v>1069.86159</v>
      </c>
      <c r="G406" s="60">
        <f t="shared" si="6"/>
        <v>1091.2588218000001</v>
      </c>
      <c r="H406" s="37"/>
    </row>
    <row r="407" spans="1:8" x14ac:dyDescent="0.25">
      <c r="A407" s="36">
        <v>1942000</v>
      </c>
      <c r="B407" s="37" t="s">
        <v>372</v>
      </c>
      <c r="C407" s="38">
        <v>44.998169999999995</v>
      </c>
      <c r="D407" s="39">
        <v>4014118005969</v>
      </c>
      <c r="E407" s="40">
        <v>310</v>
      </c>
      <c r="F407" s="56">
        <f>SUM(C407*21)</f>
        <v>944.96156999999994</v>
      </c>
      <c r="G407" s="60">
        <f t="shared" si="6"/>
        <v>963.8608013999999</v>
      </c>
      <c r="H407" s="37"/>
    </row>
    <row r="408" spans="1:8" x14ac:dyDescent="0.25">
      <c r="A408" s="36">
        <v>1944000</v>
      </c>
      <c r="B408" s="37" t="s">
        <v>373</v>
      </c>
      <c r="C408" s="38">
        <v>48.167490000000001</v>
      </c>
      <c r="D408" s="39">
        <v>4014118005983</v>
      </c>
      <c r="E408" s="40">
        <v>295</v>
      </c>
      <c r="F408" s="56">
        <f>SUM(C408*21)</f>
        <v>1011.51729</v>
      </c>
      <c r="G408" s="60">
        <f t="shared" si="6"/>
        <v>1031.7476358000001</v>
      </c>
      <c r="H408" s="37"/>
    </row>
    <row r="409" spans="1:8" x14ac:dyDescent="0.25">
      <c r="A409" s="36">
        <v>1950000</v>
      </c>
      <c r="B409" s="37" t="s">
        <v>374</v>
      </c>
      <c r="C409" s="38">
        <v>28.318079999999998</v>
      </c>
      <c r="D409" s="39">
        <v>4014118005990</v>
      </c>
      <c r="E409" s="40">
        <v>105</v>
      </c>
      <c r="F409" s="56">
        <f>SUM(C409*21)</f>
        <v>594.67967999999996</v>
      </c>
      <c r="G409" s="60">
        <f t="shared" si="6"/>
        <v>606.57327359999999</v>
      </c>
      <c r="H409" s="37"/>
    </row>
    <row r="410" spans="1:8" x14ac:dyDescent="0.25">
      <c r="A410" s="36">
        <v>1951000</v>
      </c>
      <c r="B410" s="37" t="s">
        <v>375</v>
      </c>
      <c r="C410" s="38">
        <v>39.256349999999998</v>
      </c>
      <c r="D410" s="39">
        <v>4014118006003</v>
      </c>
      <c r="E410" s="40">
        <v>240</v>
      </c>
      <c r="F410" s="56">
        <f>SUM(C410*21)</f>
        <v>824.38334999999995</v>
      </c>
      <c r="G410" s="60">
        <f t="shared" si="6"/>
        <v>840.87101699999994</v>
      </c>
      <c r="H410" s="37"/>
    </row>
    <row r="411" spans="1:8" x14ac:dyDescent="0.25">
      <c r="A411" s="36">
        <v>1960000</v>
      </c>
      <c r="B411" s="37" t="s">
        <v>376</v>
      </c>
      <c r="C411" s="38">
        <v>83.09174999999999</v>
      </c>
      <c r="D411" s="39">
        <v>4014118015418</v>
      </c>
      <c r="E411" s="40">
        <v>730</v>
      </c>
      <c r="F411" s="56">
        <f>SUM(C411*21)</f>
        <v>1744.9267499999999</v>
      </c>
      <c r="G411" s="60">
        <f t="shared" si="6"/>
        <v>1779.8252849999999</v>
      </c>
      <c r="H411" s="37"/>
    </row>
    <row r="412" spans="1:8" x14ac:dyDescent="0.25">
      <c r="A412" s="36">
        <v>1961000</v>
      </c>
      <c r="B412" s="37" t="s">
        <v>377</v>
      </c>
      <c r="C412" s="38">
        <v>69.879389999999987</v>
      </c>
      <c r="D412" s="39">
        <v>4014118006010</v>
      </c>
      <c r="E412" s="40">
        <v>525</v>
      </c>
      <c r="F412" s="56">
        <f>SUM(C412*21)</f>
        <v>1467.4671899999996</v>
      </c>
      <c r="G412" s="60">
        <f t="shared" si="6"/>
        <v>1496.8165337999997</v>
      </c>
      <c r="H412" s="37"/>
    </row>
    <row r="413" spans="1:8" x14ac:dyDescent="0.25">
      <c r="A413" s="36">
        <v>1962000</v>
      </c>
      <c r="B413" s="37" t="s">
        <v>378</v>
      </c>
      <c r="C413" s="38">
        <v>52.653929999999995</v>
      </c>
      <c r="D413" s="39">
        <v>4014118006034</v>
      </c>
      <c r="E413" s="40">
        <v>320</v>
      </c>
      <c r="F413" s="56">
        <f>SUM(C413*21)</f>
        <v>1105.73253</v>
      </c>
      <c r="G413" s="60">
        <f t="shared" si="6"/>
        <v>1127.8471806</v>
      </c>
      <c r="H413" s="37"/>
    </row>
    <row r="414" spans="1:8" x14ac:dyDescent="0.25">
      <c r="A414" s="36">
        <v>1963000</v>
      </c>
      <c r="B414" s="37" t="s">
        <v>379</v>
      </c>
      <c r="C414" s="38">
        <v>56.152529999999999</v>
      </c>
      <c r="D414" s="39">
        <v>4014118006041</v>
      </c>
      <c r="E414" s="40">
        <v>320</v>
      </c>
      <c r="F414" s="56">
        <f>SUM(C414*21)</f>
        <v>1179.2031299999999</v>
      </c>
      <c r="G414" s="60">
        <f t="shared" si="6"/>
        <v>1202.7871925999998</v>
      </c>
      <c r="H414" s="37"/>
    </row>
    <row r="415" spans="1:8" x14ac:dyDescent="0.25">
      <c r="A415" s="36">
        <v>1964000</v>
      </c>
      <c r="B415" s="37" t="s">
        <v>380</v>
      </c>
      <c r="C415" s="38">
        <v>56.152529999999999</v>
      </c>
      <c r="D415" s="39">
        <v>4014118006058</v>
      </c>
      <c r="E415" s="40">
        <v>345</v>
      </c>
      <c r="F415" s="56">
        <f>SUM(C415*21)</f>
        <v>1179.2031299999999</v>
      </c>
      <c r="G415" s="60">
        <f t="shared" si="6"/>
        <v>1202.7871925999998</v>
      </c>
      <c r="H415" s="37"/>
    </row>
    <row r="416" spans="1:8" x14ac:dyDescent="0.25">
      <c r="A416" s="36">
        <v>1965000</v>
      </c>
      <c r="B416" s="37" t="s">
        <v>381</v>
      </c>
      <c r="C416" s="38">
        <v>28.318079999999998</v>
      </c>
      <c r="D416" s="39">
        <v>4014118029637</v>
      </c>
      <c r="E416" s="40">
        <v>150</v>
      </c>
      <c r="F416" s="56">
        <f>SUM(C416*21)</f>
        <v>594.67967999999996</v>
      </c>
      <c r="G416" s="60">
        <f t="shared" si="6"/>
        <v>606.57327359999999</v>
      </c>
      <c r="H416" s="37"/>
    </row>
    <row r="417" spans="1:8" x14ac:dyDescent="0.25">
      <c r="A417" s="36">
        <v>2000000</v>
      </c>
      <c r="B417" s="37" t="s">
        <v>382</v>
      </c>
      <c r="C417" s="38">
        <v>19.468679999999999</v>
      </c>
      <c r="D417" s="39">
        <v>4014118006065</v>
      </c>
      <c r="E417" s="40">
        <v>75</v>
      </c>
      <c r="F417" s="56">
        <f>SUM(C417*21)</f>
        <v>408.84227999999996</v>
      </c>
      <c r="G417" s="60">
        <f t="shared" si="6"/>
        <v>417.01912559999994</v>
      </c>
      <c r="H417" s="37"/>
    </row>
    <row r="418" spans="1:8" x14ac:dyDescent="0.25">
      <c r="A418" s="36">
        <v>2011000</v>
      </c>
      <c r="B418" s="37" t="s">
        <v>383</v>
      </c>
      <c r="C418" s="38">
        <v>35.603400000000001</v>
      </c>
      <c r="D418" s="39">
        <v>4014118006089</v>
      </c>
      <c r="E418" s="40">
        <v>80</v>
      </c>
      <c r="F418" s="56">
        <f>SUM(C418*21)</f>
        <v>747.67140000000006</v>
      </c>
      <c r="G418" s="60">
        <f t="shared" si="6"/>
        <v>762.62482800000009</v>
      </c>
      <c r="H418" s="37"/>
    </row>
    <row r="419" spans="1:8" x14ac:dyDescent="0.25">
      <c r="A419" s="36">
        <v>2020000</v>
      </c>
      <c r="B419" s="37" t="s">
        <v>384</v>
      </c>
      <c r="C419" s="38">
        <v>25.910219999999999</v>
      </c>
      <c r="D419" s="39">
        <v>4014118026728</v>
      </c>
      <c r="E419" s="40">
        <v>135</v>
      </c>
      <c r="F419" s="56">
        <f>SUM(C419*21)</f>
        <v>544.11461999999995</v>
      </c>
      <c r="G419" s="60">
        <f t="shared" si="6"/>
        <v>554.99691239999993</v>
      </c>
      <c r="H419" s="37"/>
    </row>
    <row r="420" spans="1:8" x14ac:dyDescent="0.25">
      <c r="A420" s="36">
        <v>2030000</v>
      </c>
      <c r="B420" s="37" t="s">
        <v>385</v>
      </c>
      <c r="C420" s="38">
        <v>17.163719999999998</v>
      </c>
      <c r="D420" s="39">
        <v>4014118026254</v>
      </c>
      <c r="E420" s="40">
        <v>200</v>
      </c>
      <c r="F420" s="56">
        <f>SUM(C420*21)</f>
        <v>360.43811999999997</v>
      </c>
      <c r="G420" s="60">
        <f t="shared" si="6"/>
        <v>367.64688239999998</v>
      </c>
      <c r="H420" s="37"/>
    </row>
    <row r="421" spans="1:8" x14ac:dyDescent="0.25">
      <c r="A421" s="36">
        <v>2040000</v>
      </c>
      <c r="B421" s="37" t="s">
        <v>386</v>
      </c>
      <c r="C421" s="38">
        <v>5.2581899999999999</v>
      </c>
      <c r="D421" s="39">
        <v>4014118006102</v>
      </c>
      <c r="E421" s="40">
        <v>55</v>
      </c>
      <c r="F421" s="56">
        <f>SUM(C421*21)</f>
        <v>110.42198999999999</v>
      </c>
      <c r="G421" s="60">
        <f t="shared" si="6"/>
        <v>112.6304298</v>
      </c>
      <c r="H421" s="37"/>
    </row>
    <row r="422" spans="1:8" x14ac:dyDescent="0.25">
      <c r="A422" s="36">
        <v>2041000</v>
      </c>
      <c r="B422" s="37" t="s">
        <v>387</v>
      </c>
      <c r="C422" s="38">
        <v>7.0280699999999996</v>
      </c>
      <c r="D422" s="39">
        <v>4014118006119</v>
      </c>
      <c r="E422" s="40">
        <v>65</v>
      </c>
      <c r="F422" s="56">
        <f>SUM(C422*21)</f>
        <v>147.58947000000001</v>
      </c>
      <c r="G422" s="60">
        <f t="shared" si="6"/>
        <v>150.5412594</v>
      </c>
      <c r="H422" s="37"/>
    </row>
    <row r="423" spans="1:8" x14ac:dyDescent="0.25">
      <c r="A423" s="36">
        <v>2052000</v>
      </c>
      <c r="B423" s="37" t="s">
        <v>388</v>
      </c>
      <c r="C423" s="38">
        <v>12.67728</v>
      </c>
      <c r="D423" s="39">
        <v>4014118006140</v>
      </c>
      <c r="E423" s="40">
        <v>65</v>
      </c>
      <c r="F423" s="56">
        <f>SUM(C423*21)</f>
        <v>266.22287999999998</v>
      </c>
      <c r="G423" s="60">
        <f t="shared" si="6"/>
        <v>271.54733759999999</v>
      </c>
      <c r="H423" s="37"/>
    </row>
    <row r="424" spans="1:8" x14ac:dyDescent="0.25">
      <c r="A424" s="36">
        <v>2055000</v>
      </c>
      <c r="B424" s="37" t="s">
        <v>389</v>
      </c>
      <c r="C424" s="38">
        <v>30.396659999999997</v>
      </c>
      <c r="D424" s="39">
        <v>4014118017696</v>
      </c>
      <c r="E424" s="40">
        <v>145</v>
      </c>
      <c r="F424" s="56">
        <f>SUM(C424*21)</f>
        <v>638.32985999999994</v>
      </c>
      <c r="G424" s="60">
        <f t="shared" si="6"/>
        <v>651.09645719999992</v>
      </c>
      <c r="H424" s="37"/>
    </row>
    <row r="425" spans="1:8" x14ac:dyDescent="0.25">
      <c r="A425" s="36">
        <v>2056000</v>
      </c>
      <c r="B425" s="37" t="s">
        <v>390</v>
      </c>
      <c r="C425" s="38">
        <v>28.060829999999996</v>
      </c>
      <c r="D425" s="39">
        <v>4014118017603</v>
      </c>
      <c r="E425" s="40">
        <v>210</v>
      </c>
      <c r="F425" s="56">
        <f>SUM(C425*21)</f>
        <v>589.27742999999987</v>
      </c>
      <c r="G425" s="60">
        <f t="shared" si="6"/>
        <v>601.06297859999984</v>
      </c>
      <c r="H425" s="37"/>
    </row>
    <row r="426" spans="1:8" x14ac:dyDescent="0.25">
      <c r="A426" s="36">
        <v>2059000</v>
      </c>
      <c r="B426" s="37" t="s">
        <v>392</v>
      </c>
      <c r="C426" s="38">
        <v>35.366729999999997</v>
      </c>
      <c r="D426" s="39">
        <v>4014118041936</v>
      </c>
      <c r="E426" s="40">
        <v>173</v>
      </c>
      <c r="F426" s="56">
        <f>SUM(C426*21)</f>
        <v>742.70132999999998</v>
      </c>
      <c r="G426" s="60">
        <f t="shared" si="6"/>
        <v>757.55535659999998</v>
      </c>
      <c r="H426" s="37"/>
    </row>
    <row r="427" spans="1:8" x14ac:dyDescent="0.25">
      <c r="A427" s="36">
        <v>2060000</v>
      </c>
      <c r="B427" s="37" t="s">
        <v>393</v>
      </c>
      <c r="C427" s="38">
        <v>4.9186199999999998</v>
      </c>
      <c r="D427" s="39">
        <v>4014118006164</v>
      </c>
      <c r="E427" s="40">
        <v>60</v>
      </c>
      <c r="F427" s="56">
        <f>SUM(C427*21)</f>
        <v>103.29101999999999</v>
      </c>
      <c r="G427" s="60">
        <f t="shared" si="6"/>
        <v>105.3568404</v>
      </c>
      <c r="H427" s="37"/>
    </row>
    <row r="428" spans="1:8" x14ac:dyDescent="0.25">
      <c r="A428" s="36">
        <v>2060001</v>
      </c>
      <c r="B428" s="37" t="s">
        <v>394</v>
      </c>
      <c r="C428" s="38">
        <v>8.2422899999999988</v>
      </c>
      <c r="D428" s="39">
        <v>4014118022874</v>
      </c>
      <c r="E428" s="40">
        <v>150</v>
      </c>
      <c r="F428" s="56">
        <f>SUM(C428*21)</f>
        <v>173.08808999999997</v>
      </c>
      <c r="G428" s="60">
        <f t="shared" si="6"/>
        <v>176.54985179999997</v>
      </c>
      <c r="H428" s="37"/>
    </row>
    <row r="429" spans="1:8" x14ac:dyDescent="0.25">
      <c r="A429" s="36">
        <v>2060002</v>
      </c>
      <c r="B429" s="37" t="s">
        <v>395</v>
      </c>
      <c r="C429" s="38">
        <v>9.1478099999999998</v>
      </c>
      <c r="D429" s="39">
        <v>4014118022881</v>
      </c>
      <c r="E429" s="40">
        <v>120</v>
      </c>
      <c r="F429" s="56">
        <f>SUM(C429*21)</f>
        <v>192.10400999999999</v>
      </c>
      <c r="G429" s="60">
        <f t="shared" si="6"/>
        <v>195.94609019999999</v>
      </c>
      <c r="H429" s="37"/>
    </row>
    <row r="430" spans="1:8" x14ac:dyDescent="0.25">
      <c r="A430" s="36">
        <v>2080000</v>
      </c>
      <c r="B430" s="37" t="s">
        <v>396</v>
      </c>
      <c r="C430" s="38">
        <v>9.5799900000000004</v>
      </c>
      <c r="D430" s="39">
        <v>4014118006188</v>
      </c>
      <c r="E430" s="40">
        <v>150</v>
      </c>
      <c r="F430" s="56">
        <f>SUM(C430*21)</f>
        <v>201.17979</v>
      </c>
      <c r="G430" s="60">
        <f t="shared" si="6"/>
        <v>205.20338580000001</v>
      </c>
      <c r="H430" s="37"/>
    </row>
    <row r="431" spans="1:8" x14ac:dyDescent="0.25">
      <c r="A431" s="36">
        <v>2100000</v>
      </c>
      <c r="B431" s="37" t="s">
        <v>397</v>
      </c>
      <c r="C431" s="38">
        <v>50.212680000000006</v>
      </c>
      <c r="D431" s="39">
        <v>4014118006201</v>
      </c>
      <c r="E431" s="40">
        <v>195</v>
      </c>
      <c r="F431" s="56">
        <f>SUM(C431*21)</f>
        <v>1054.4662800000001</v>
      </c>
      <c r="G431" s="60">
        <f t="shared" si="6"/>
        <v>1075.5556056</v>
      </c>
      <c r="H431" s="37"/>
    </row>
    <row r="432" spans="1:8" x14ac:dyDescent="0.25">
      <c r="A432" s="36">
        <v>2110000</v>
      </c>
      <c r="B432" s="37" t="s">
        <v>398</v>
      </c>
      <c r="C432" s="38">
        <v>20.199269999999999</v>
      </c>
      <c r="D432" s="39">
        <v>4014118152595</v>
      </c>
      <c r="E432" s="40">
        <v>340</v>
      </c>
      <c r="F432" s="56">
        <f>SUM(C432*21)</f>
        <v>424.18466999999998</v>
      </c>
      <c r="G432" s="60">
        <f t="shared" si="6"/>
        <v>432.66836339999998</v>
      </c>
      <c r="H432" s="37"/>
    </row>
    <row r="433" spans="1:8" x14ac:dyDescent="0.25">
      <c r="A433" s="36">
        <v>2140000</v>
      </c>
      <c r="B433" s="37" t="s">
        <v>399</v>
      </c>
      <c r="C433" s="38">
        <v>27.29937</v>
      </c>
      <c r="D433" s="39">
        <v>4014118006232</v>
      </c>
      <c r="E433" s="40">
        <v>104</v>
      </c>
      <c r="F433" s="56">
        <f>SUM(C433*21)</f>
        <v>573.28677000000005</v>
      </c>
      <c r="G433" s="60">
        <f t="shared" si="6"/>
        <v>584.75250540000002</v>
      </c>
      <c r="H433" s="37"/>
    </row>
    <row r="434" spans="1:8" x14ac:dyDescent="0.25">
      <c r="A434" s="36">
        <v>2300100</v>
      </c>
      <c r="B434" s="37" t="s">
        <v>400</v>
      </c>
      <c r="C434" s="38">
        <v>56.955149999999996</v>
      </c>
      <c r="D434" s="39">
        <v>4014118006256</v>
      </c>
      <c r="E434" s="40">
        <v>450</v>
      </c>
      <c r="F434" s="56">
        <f>SUM(C434*21)</f>
        <v>1196.0581499999998</v>
      </c>
      <c r="G434" s="60">
        <f t="shared" si="6"/>
        <v>1219.9793129999998</v>
      </c>
      <c r="H434" s="37"/>
    </row>
    <row r="435" spans="1:8" x14ac:dyDescent="0.25">
      <c r="A435" s="36">
        <v>2300110</v>
      </c>
      <c r="B435" s="37" t="s">
        <v>401</v>
      </c>
      <c r="C435" s="38">
        <v>49.916789999999992</v>
      </c>
      <c r="D435" s="39">
        <v>4014118023345</v>
      </c>
      <c r="E435" s="40">
        <v>450</v>
      </c>
      <c r="F435" s="56">
        <f>SUM(C435*21)</f>
        <v>1048.2525899999998</v>
      </c>
      <c r="G435" s="60">
        <f t="shared" si="6"/>
        <v>1069.2176417999999</v>
      </c>
      <c r="H435" s="37"/>
    </row>
    <row r="436" spans="1:8" x14ac:dyDescent="0.25">
      <c r="A436" s="36">
        <v>2300120</v>
      </c>
      <c r="B436" s="37" t="s">
        <v>402</v>
      </c>
      <c r="C436" s="38">
        <v>10.979429999999999</v>
      </c>
      <c r="D436" s="39">
        <v>4014118037472</v>
      </c>
      <c r="E436" s="40">
        <v>90</v>
      </c>
      <c r="F436" s="56">
        <f>SUM(C436*21)</f>
        <v>230.56802999999996</v>
      </c>
      <c r="G436" s="60">
        <f t="shared" si="6"/>
        <v>235.17939059999998</v>
      </c>
      <c r="H436" s="37"/>
    </row>
    <row r="437" spans="1:8" x14ac:dyDescent="0.25">
      <c r="A437" s="36">
        <v>2300130</v>
      </c>
      <c r="B437" s="37" t="s">
        <v>403</v>
      </c>
      <c r="C437" s="38">
        <v>12.553799999999999</v>
      </c>
      <c r="D437" s="39">
        <v>4014118037502</v>
      </c>
      <c r="E437" s="40">
        <v>90</v>
      </c>
      <c r="F437" s="56">
        <f>SUM(C437*21)</f>
        <v>263.62979999999999</v>
      </c>
      <c r="G437" s="60">
        <f t="shared" si="6"/>
        <v>268.90239600000001</v>
      </c>
      <c r="H437" s="37"/>
    </row>
    <row r="438" spans="1:8" x14ac:dyDescent="0.25">
      <c r="A438" s="36">
        <v>2310100</v>
      </c>
      <c r="B438" s="37" t="s">
        <v>404</v>
      </c>
      <c r="C438" s="38">
        <v>91.107659999999996</v>
      </c>
      <c r="D438" s="39">
        <v>4014118006263</v>
      </c>
      <c r="E438" s="40">
        <v>450</v>
      </c>
      <c r="F438" s="56">
        <f>SUM(C438*21)</f>
        <v>1913.2608599999999</v>
      </c>
      <c r="G438" s="60">
        <f t="shared" si="6"/>
        <v>1951.5260771999999</v>
      </c>
      <c r="H438" s="37"/>
    </row>
    <row r="439" spans="1:8" x14ac:dyDescent="0.25">
      <c r="A439" s="36">
        <v>2310120</v>
      </c>
      <c r="B439" s="37" t="s">
        <v>406</v>
      </c>
      <c r="C439" s="38">
        <v>17.534159999999996</v>
      </c>
      <c r="D439" s="39">
        <v>4014118037519</v>
      </c>
      <c r="E439" s="40">
        <v>90</v>
      </c>
      <c r="F439" s="56">
        <f>SUM(C439*21)</f>
        <v>368.21735999999993</v>
      </c>
      <c r="G439" s="60">
        <f t="shared" si="6"/>
        <v>375.58170719999993</v>
      </c>
      <c r="H439" s="37"/>
    </row>
    <row r="440" spans="1:8" x14ac:dyDescent="0.25">
      <c r="A440" s="36">
        <v>2310130</v>
      </c>
      <c r="B440" s="37" t="s">
        <v>403</v>
      </c>
      <c r="C440" s="38">
        <v>20.075790000000001</v>
      </c>
      <c r="D440" s="39">
        <v>4014118037526</v>
      </c>
      <c r="E440" s="40">
        <v>90</v>
      </c>
      <c r="F440" s="56">
        <f>SUM(C440*21)</f>
        <v>421.59159000000005</v>
      </c>
      <c r="G440" s="60">
        <f t="shared" si="6"/>
        <v>430.02342180000005</v>
      </c>
      <c r="H440" s="37"/>
    </row>
    <row r="441" spans="1:8" x14ac:dyDescent="0.25">
      <c r="A441" s="36">
        <v>2340100</v>
      </c>
      <c r="B441" s="37" t="s">
        <v>408</v>
      </c>
      <c r="C441" s="38">
        <v>4.6099199999999998</v>
      </c>
      <c r="D441" s="39">
        <v>4014118006294</v>
      </c>
      <c r="E441" s="40">
        <v>50</v>
      </c>
      <c r="F441" s="56">
        <f>SUM(C441*21)</f>
        <v>96.808319999999995</v>
      </c>
      <c r="G441" s="60">
        <f t="shared" si="6"/>
        <v>98.7444864</v>
      </c>
      <c r="H441" s="37"/>
    </row>
    <row r="442" spans="1:8" x14ac:dyDescent="0.25">
      <c r="A442" s="36">
        <v>2340200</v>
      </c>
      <c r="B442" s="37" t="s">
        <v>409</v>
      </c>
      <c r="C442" s="38">
        <v>6.0093599999999991</v>
      </c>
      <c r="D442" s="39">
        <v>4014118022898</v>
      </c>
      <c r="E442" s="40">
        <v>50</v>
      </c>
      <c r="F442" s="56">
        <f>SUM(C442*21)</f>
        <v>126.19655999999998</v>
      </c>
      <c r="G442" s="60">
        <f t="shared" si="6"/>
        <v>128.72049119999997</v>
      </c>
      <c r="H442" s="37"/>
    </row>
    <row r="443" spans="1:8" x14ac:dyDescent="0.25">
      <c r="A443" s="36">
        <v>2401000</v>
      </c>
      <c r="B443" s="37" t="s">
        <v>680</v>
      </c>
      <c r="C443" s="38">
        <v>47.303129999999996</v>
      </c>
      <c r="D443" s="45">
        <v>4014118474932</v>
      </c>
      <c r="E443" s="37">
        <v>333</v>
      </c>
      <c r="F443" s="56">
        <f>SUM(C443*21)</f>
        <v>993.36572999999987</v>
      </c>
      <c r="G443" s="60">
        <f t="shared" si="6"/>
        <v>1013.2330445999999</v>
      </c>
      <c r="H443" s="37"/>
    </row>
    <row r="444" spans="1:8" x14ac:dyDescent="0.25">
      <c r="A444" s="36">
        <v>2510000</v>
      </c>
      <c r="B444" s="37" t="s">
        <v>410</v>
      </c>
      <c r="C444" s="38">
        <v>17.287199999999999</v>
      </c>
      <c r="D444" s="39">
        <v>4014118006317</v>
      </c>
      <c r="E444" s="40">
        <v>85</v>
      </c>
      <c r="F444" s="56">
        <f>SUM(C444*21)</f>
        <v>363.03119999999996</v>
      </c>
      <c r="G444" s="60">
        <f t="shared" si="6"/>
        <v>370.29182399999996</v>
      </c>
      <c r="H444" s="37"/>
    </row>
    <row r="445" spans="1:8" x14ac:dyDescent="0.25">
      <c r="A445" s="36">
        <v>2550000</v>
      </c>
      <c r="B445" s="37" t="s">
        <v>411</v>
      </c>
      <c r="C445" s="38">
        <v>15.537899999999999</v>
      </c>
      <c r="D445" s="39">
        <v>4014118006324</v>
      </c>
      <c r="E445" s="40">
        <v>135</v>
      </c>
      <c r="F445" s="56">
        <f>SUM(C445*21)</f>
        <v>326.29589999999996</v>
      </c>
      <c r="G445" s="60">
        <f t="shared" si="6"/>
        <v>332.82181799999995</v>
      </c>
      <c r="H445" s="37"/>
    </row>
    <row r="446" spans="1:8" x14ac:dyDescent="0.25">
      <c r="A446" s="36">
        <v>2710250</v>
      </c>
      <c r="B446" s="37" t="s">
        <v>412</v>
      </c>
      <c r="C446" s="38">
        <v>24.858899999999998</v>
      </c>
      <c r="D446" s="39">
        <v>4014118038295</v>
      </c>
      <c r="E446" s="40">
        <v>360</v>
      </c>
      <c r="F446" s="56">
        <f>SUM(C446*21)</f>
        <v>522.03689999999995</v>
      </c>
      <c r="G446" s="60">
        <f t="shared" si="6"/>
        <v>532.47763799999996</v>
      </c>
      <c r="H446" s="37"/>
    </row>
    <row r="447" spans="1:8" x14ac:dyDescent="0.25">
      <c r="A447" s="36">
        <v>2720250</v>
      </c>
      <c r="B447" s="37" t="s">
        <v>413</v>
      </c>
      <c r="C447" s="38">
        <v>33.051479999999998</v>
      </c>
      <c r="D447" s="39">
        <v>4014118006331</v>
      </c>
      <c r="E447" s="40">
        <v>360</v>
      </c>
      <c r="F447" s="56">
        <f>SUM(C447*21)</f>
        <v>694.08107999999993</v>
      </c>
      <c r="G447" s="60">
        <f t="shared" si="6"/>
        <v>707.96270159999995</v>
      </c>
      <c r="H447" s="37"/>
    </row>
    <row r="448" spans="1:8" x14ac:dyDescent="0.25">
      <c r="A448" s="36">
        <v>2730200</v>
      </c>
      <c r="B448" s="37" t="s">
        <v>414</v>
      </c>
      <c r="C448" s="38">
        <v>39.914909999999999</v>
      </c>
      <c r="D448" s="39">
        <v>4014118006355</v>
      </c>
      <c r="E448" s="40">
        <v>115</v>
      </c>
      <c r="F448" s="56">
        <f>SUM(C448*21)</f>
        <v>838.21311000000003</v>
      </c>
      <c r="G448" s="60">
        <f t="shared" si="6"/>
        <v>854.97737219999999</v>
      </c>
      <c r="H448" s="37"/>
    </row>
    <row r="449" spans="1:8" x14ac:dyDescent="0.25">
      <c r="A449" s="36">
        <v>2730250</v>
      </c>
      <c r="B449" s="37" t="s">
        <v>415</v>
      </c>
      <c r="C449" s="38">
        <v>71.083319999999986</v>
      </c>
      <c r="D449" s="39">
        <v>4014118006362</v>
      </c>
      <c r="E449" s="40">
        <v>250</v>
      </c>
      <c r="F449" s="56">
        <f>SUM(C449*21)</f>
        <v>1492.7497199999998</v>
      </c>
      <c r="G449" s="60">
        <f t="shared" si="6"/>
        <v>1522.6047143999999</v>
      </c>
      <c r="H449" s="37"/>
    </row>
    <row r="450" spans="1:8" x14ac:dyDescent="0.25">
      <c r="A450" s="36">
        <v>2840000</v>
      </c>
      <c r="B450" s="37" t="s">
        <v>416</v>
      </c>
      <c r="C450" s="38">
        <v>40.985069999999993</v>
      </c>
      <c r="D450" s="39">
        <v>4014118006379</v>
      </c>
      <c r="E450" s="40">
        <v>1100</v>
      </c>
      <c r="F450" s="56">
        <f>SUM(C450*21)</f>
        <v>860.68646999999987</v>
      </c>
      <c r="G450" s="60">
        <f t="shared" si="6"/>
        <v>877.90019939999991</v>
      </c>
      <c r="H450" s="37"/>
    </row>
    <row r="451" spans="1:8" x14ac:dyDescent="0.25">
      <c r="A451" s="36">
        <v>2842000</v>
      </c>
      <c r="B451" s="37" t="s">
        <v>417</v>
      </c>
      <c r="C451" s="38">
        <v>95.686709999999991</v>
      </c>
      <c r="D451" s="39">
        <v>4014118037496</v>
      </c>
      <c r="E451" s="40">
        <v>250</v>
      </c>
      <c r="F451" s="56">
        <f>SUM(C451*21)</f>
        <v>2009.4209099999998</v>
      </c>
      <c r="G451" s="60">
        <f t="shared" si="6"/>
        <v>2049.6093281999997</v>
      </c>
      <c r="H451" s="37"/>
    </row>
    <row r="452" spans="1:8" x14ac:dyDescent="0.25">
      <c r="A452" s="36">
        <v>2961000</v>
      </c>
      <c r="B452" s="37" t="s">
        <v>418</v>
      </c>
      <c r="C452" s="38">
        <v>27.690389999999997</v>
      </c>
      <c r="D452" s="39">
        <v>4014118020313</v>
      </c>
      <c r="E452" s="40">
        <v>110</v>
      </c>
      <c r="F452" s="56">
        <f>SUM(C452*21)</f>
        <v>581.49818999999991</v>
      </c>
      <c r="G452" s="60">
        <f t="shared" si="6"/>
        <v>593.12815379999995</v>
      </c>
      <c r="H452" s="37"/>
    </row>
    <row r="453" spans="1:8" x14ac:dyDescent="0.25">
      <c r="A453" s="36">
        <v>2962000</v>
      </c>
      <c r="B453" s="37" t="s">
        <v>419</v>
      </c>
      <c r="C453" s="38">
        <v>27.659519999999997</v>
      </c>
      <c r="D453" s="39">
        <v>4014118020320</v>
      </c>
      <c r="E453" s="40">
        <v>110</v>
      </c>
      <c r="F453" s="56">
        <f>SUM(C453*21)</f>
        <v>580.84991999999988</v>
      </c>
      <c r="G453" s="60">
        <f t="shared" ref="G453:G516" si="7">SUM(F453*1.02)</f>
        <v>592.46691839999994</v>
      </c>
      <c r="H453" s="37"/>
    </row>
    <row r="454" spans="1:8" x14ac:dyDescent="0.25">
      <c r="A454" s="36">
        <v>2972050</v>
      </c>
      <c r="B454" s="37" t="s">
        <v>420</v>
      </c>
      <c r="C454" s="38">
        <v>9.559409999999998</v>
      </c>
      <c r="D454" s="39">
        <v>4014118006416</v>
      </c>
      <c r="E454" s="40">
        <v>85</v>
      </c>
      <c r="F454" s="56">
        <f>SUM(C454*21)</f>
        <v>200.74760999999995</v>
      </c>
      <c r="G454" s="60">
        <f t="shared" si="7"/>
        <v>204.76256219999996</v>
      </c>
      <c r="H454" s="37"/>
    </row>
    <row r="455" spans="1:8" x14ac:dyDescent="0.25">
      <c r="A455" s="36">
        <v>2972100</v>
      </c>
      <c r="B455" s="37" t="s">
        <v>421</v>
      </c>
      <c r="C455" s="38">
        <v>16.309649999999998</v>
      </c>
      <c r="D455" s="39">
        <v>4014118006423</v>
      </c>
      <c r="E455" s="40">
        <v>165</v>
      </c>
      <c r="F455" s="56">
        <f>SUM(C455*21)</f>
        <v>342.50264999999996</v>
      </c>
      <c r="G455" s="60">
        <f t="shared" si="7"/>
        <v>349.35270299999996</v>
      </c>
      <c r="H455" s="37"/>
    </row>
    <row r="456" spans="1:8" x14ac:dyDescent="0.25">
      <c r="A456" s="36">
        <v>2981050</v>
      </c>
      <c r="B456" s="37" t="s">
        <v>422</v>
      </c>
      <c r="C456" s="38">
        <v>7.552859999999999</v>
      </c>
      <c r="D456" s="39">
        <v>4014118006447</v>
      </c>
      <c r="E456" s="40">
        <v>50</v>
      </c>
      <c r="F456" s="56">
        <f>SUM(C456*21)</f>
        <v>158.61005999999998</v>
      </c>
      <c r="G456" s="60">
        <f t="shared" si="7"/>
        <v>161.78226119999997</v>
      </c>
      <c r="H456" s="37"/>
    </row>
    <row r="457" spans="1:8" x14ac:dyDescent="0.25">
      <c r="A457" s="36">
        <v>2982050</v>
      </c>
      <c r="B457" s="37" t="s">
        <v>423</v>
      </c>
      <c r="C457" s="38">
        <v>6.9930000000000003</v>
      </c>
      <c r="D457" s="39">
        <v>4014118006461</v>
      </c>
      <c r="E457" s="40">
        <v>75</v>
      </c>
      <c r="F457" s="56">
        <f>SUM(C457*21)</f>
        <v>146.85300000000001</v>
      </c>
      <c r="G457" s="60">
        <f t="shared" si="7"/>
        <v>149.79006000000001</v>
      </c>
      <c r="H457" s="37"/>
    </row>
    <row r="458" spans="1:8" x14ac:dyDescent="0.25">
      <c r="A458" s="36">
        <v>2982100</v>
      </c>
      <c r="B458" s="37" t="s">
        <v>424</v>
      </c>
      <c r="C458" s="38">
        <v>11.771759999999999</v>
      </c>
      <c r="D458" s="39">
        <v>4014118006478</v>
      </c>
      <c r="E458" s="40">
        <v>140</v>
      </c>
      <c r="F458" s="56">
        <f>SUM(C458*21)</f>
        <v>247.20695999999998</v>
      </c>
      <c r="G458" s="60">
        <f t="shared" si="7"/>
        <v>252.15109919999998</v>
      </c>
      <c r="H458" s="37"/>
    </row>
    <row r="459" spans="1:8" x14ac:dyDescent="0.25">
      <c r="A459" s="36">
        <v>3012000</v>
      </c>
      <c r="B459" s="37" t="s">
        <v>426</v>
      </c>
      <c r="C459" s="38">
        <v>33.977580000000003</v>
      </c>
      <c r="D459" s="39">
        <v>4014118006508</v>
      </c>
      <c r="E459" s="40">
        <v>275</v>
      </c>
      <c r="F459" s="56">
        <f>SUM(C459*21)</f>
        <v>713.52918000000011</v>
      </c>
      <c r="G459" s="60">
        <f t="shared" si="7"/>
        <v>727.79976360000012</v>
      </c>
      <c r="H459" s="37"/>
    </row>
    <row r="460" spans="1:8" x14ac:dyDescent="0.25">
      <c r="A460" s="36">
        <v>3012001</v>
      </c>
      <c r="B460" s="37" t="s">
        <v>427</v>
      </c>
      <c r="C460" s="38">
        <v>17.5959</v>
      </c>
      <c r="D460" s="39">
        <v>4014118020788</v>
      </c>
      <c r="E460" s="40">
        <v>145</v>
      </c>
      <c r="F460" s="56">
        <f>SUM(C460*21)</f>
        <v>369.51390000000004</v>
      </c>
      <c r="G460" s="60">
        <f t="shared" si="7"/>
        <v>376.90417800000006</v>
      </c>
      <c r="H460" s="37"/>
    </row>
    <row r="461" spans="1:8" x14ac:dyDescent="0.25">
      <c r="A461" s="36">
        <v>3013000</v>
      </c>
      <c r="B461" s="37" t="s">
        <v>428</v>
      </c>
      <c r="C461" s="38">
        <v>36.519210000000001</v>
      </c>
      <c r="D461" s="39">
        <v>4014118039742</v>
      </c>
      <c r="E461" s="40">
        <v>225</v>
      </c>
      <c r="F461" s="56">
        <f>SUM(C461*21)</f>
        <v>766.90341000000001</v>
      </c>
      <c r="G461" s="60">
        <f t="shared" si="7"/>
        <v>782.24147820000007</v>
      </c>
      <c r="H461" s="37"/>
    </row>
    <row r="462" spans="1:8" x14ac:dyDescent="0.25">
      <c r="A462" s="36">
        <v>3020000</v>
      </c>
      <c r="B462" s="37" t="s">
        <v>429</v>
      </c>
      <c r="C462" s="38">
        <v>22.689449999999997</v>
      </c>
      <c r="D462" s="39">
        <v>4014118006515</v>
      </c>
      <c r="E462" s="40">
        <v>280</v>
      </c>
      <c r="F462" s="56">
        <f>SUM(C462*21)</f>
        <v>476.47844999999995</v>
      </c>
      <c r="G462" s="60">
        <f t="shared" si="7"/>
        <v>486.00801899999993</v>
      </c>
      <c r="H462" s="37"/>
    </row>
    <row r="463" spans="1:8" x14ac:dyDescent="0.25">
      <c r="A463" s="36">
        <v>3031000</v>
      </c>
      <c r="B463" s="37" t="s">
        <v>430</v>
      </c>
      <c r="C463" s="38">
        <v>15.764279999999999</v>
      </c>
      <c r="D463" s="39">
        <v>4014118006539</v>
      </c>
      <c r="E463" s="40">
        <v>80</v>
      </c>
      <c r="F463" s="56">
        <f>SUM(C463*21)</f>
        <v>331.04987999999997</v>
      </c>
      <c r="G463" s="60">
        <f t="shared" si="7"/>
        <v>337.67087759999998</v>
      </c>
      <c r="H463" s="37"/>
    </row>
    <row r="464" spans="1:8" x14ac:dyDescent="0.25">
      <c r="A464" s="36">
        <v>3032000</v>
      </c>
      <c r="B464" s="37" t="s">
        <v>431</v>
      </c>
      <c r="C464" s="38">
        <v>32.62959</v>
      </c>
      <c r="D464" s="39">
        <v>4014118006546</v>
      </c>
      <c r="E464" s="40">
        <v>240</v>
      </c>
      <c r="F464" s="56">
        <f>SUM(C464*21)</f>
        <v>685.22139000000004</v>
      </c>
      <c r="G464" s="60">
        <f t="shared" si="7"/>
        <v>698.9258178</v>
      </c>
      <c r="H464" s="37"/>
    </row>
    <row r="465" spans="1:8" x14ac:dyDescent="0.25">
      <c r="A465" s="36">
        <v>3040000</v>
      </c>
      <c r="B465" s="37" t="s">
        <v>432</v>
      </c>
      <c r="C465" s="38">
        <v>86.796149999999983</v>
      </c>
      <c r="D465" s="39">
        <v>4014118024274</v>
      </c>
      <c r="E465" s="40">
        <v>600</v>
      </c>
      <c r="F465" s="56">
        <f>SUM(C465*21)</f>
        <v>1822.7191499999997</v>
      </c>
      <c r="G465" s="60">
        <f t="shared" si="7"/>
        <v>1859.1735329999997</v>
      </c>
      <c r="H465" s="37"/>
    </row>
    <row r="466" spans="1:8" x14ac:dyDescent="0.25">
      <c r="A466" s="36">
        <v>3040300</v>
      </c>
      <c r="B466" s="37" t="s">
        <v>433</v>
      </c>
      <c r="C466" s="38">
        <v>58.40603999999999</v>
      </c>
      <c r="D466" s="39">
        <v>4014118006560</v>
      </c>
      <c r="E466" s="40">
        <v>1800</v>
      </c>
      <c r="F466" s="56">
        <f>SUM(C466*21)</f>
        <v>1226.5268399999998</v>
      </c>
      <c r="G466" s="60">
        <f t="shared" si="7"/>
        <v>1251.0573767999997</v>
      </c>
      <c r="H466" s="37"/>
    </row>
    <row r="467" spans="1:8" x14ac:dyDescent="0.25">
      <c r="A467" s="36">
        <v>3050100</v>
      </c>
      <c r="B467" s="37" t="s">
        <v>434</v>
      </c>
      <c r="C467" s="38">
        <v>36.395729999999993</v>
      </c>
      <c r="D467" s="39">
        <v>4014118006607</v>
      </c>
      <c r="E467" s="40">
        <v>600</v>
      </c>
      <c r="F467" s="56">
        <f>SUM(C467*21)</f>
        <v>764.31032999999991</v>
      </c>
      <c r="G467" s="60">
        <f t="shared" si="7"/>
        <v>779.59653659999992</v>
      </c>
      <c r="H467" s="37"/>
    </row>
    <row r="468" spans="1:8" x14ac:dyDescent="0.25">
      <c r="A468" s="36">
        <v>3050300</v>
      </c>
      <c r="B468" s="37" t="s">
        <v>435</v>
      </c>
      <c r="C468" s="38">
        <v>58.40603999999999</v>
      </c>
      <c r="D468" s="39">
        <v>4014118006614</v>
      </c>
      <c r="E468" s="40">
        <v>1800</v>
      </c>
      <c r="F468" s="56">
        <f>SUM(C468*21)</f>
        <v>1226.5268399999998</v>
      </c>
      <c r="G468" s="60">
        <f t="shared" si="7"/>
        <v>1251.0573767999997</v>
      </c>
      <c r="H468" s="37"/>
    </row>
    <row r="469" spans="1:8" x14ac:dyDescent="0.25">
      <c r="A469" s="36">
        <v>3051000</v>
      </c>
      <c r="B469" s="37" t="s">
        <v>436</v>
      </c>
      <c r="C469" s="38">
        <v>119.30225999999999</v>
      </c>
      <c r="D469" s="39">
        <v>4014118006621</v>
      </c>
      <c r="E469" s="40">
        <v>6000</v>
      </c>
      <c r="F469" s="56">
        <f>SUM(C469*21)</f>
        <v>2505.34746</v>
      </c>
      <c r="G469" s="60">
        <f t="shared" si="7"/>
        <v>2555.4544092000001</v>
      </c>
      <c r="H469" s="37"/>
    </row>
    <row r="470" spans="1:8" x14ac:dyDescent="0.25">
      <c r="A470" s="36">
        <v>3052500</v>
      </c>
      <c r="B470" s="37" t="s">
        <v>437</v>
      </c>
      <c r="C470" s="38">
        <v>50.945789999999995</v>
      </c>
      <c r="D470" s="39">
        <v>4014118006638</v>
      </c>
      <c r="E470" s="40">
        <v>2500</v>
      </c>
      <c r="F470" s="56">
        <f>SUM(C470*21)</f>
        <v>1069.86159</v>
      </c>
      <c r="G470" s="60">
        <f t="shared" si="7"/>
        <v>1091.2588218000001</v>
      </c>
      <c r="H470" s="37"/>
    </row>
    <row r="471" spans="1:8" x14ac:dyDescent="0.25">
      <c r="A471" s="36">
        <v>3060100</v>
      </c>
      <c r="B471" s="37" t="s">
        <v>438</v>
      </c>
      <c r="C471" s="38">
        <v>36.395729999999993</v>
      </c>
      <c r="D471" s="39">
        <v>4014118006652</v>
      </c>
      <c r="E471" s="40">
        <v>600</v>
      </c>
      <c r="F471" s="56">
        <f>SUM(C471*21)</f>
        <v>764.31032999999991</v>
      </c>
      <c r="G471" s="60">
        <f t="shared" si="7"/>
        <v>779.59653659999992</v>
      </c>
      <c r="H471" s="37"/>
    </row>
    <row r="472" spans="1:8" x14ac:dyDescent="0.25">
      <c r="A472" s="36">
        <v>3060300</v>
      </c>
      <c r="B472" s="37" t="s">
        <v>439</v>
      </c>
      <c r="C472" s="38">
        <v>58.40603999999999</v>
      </c>
      <c r="D472" s="39">
        <v>4014118006669</v>
      </c>
      <c r="E472" s="40">
        <v>1800</v>
      </c>
      <c r="F472" s="56">
        <f>SUM(C472*21)</f>
        <v>1226.5268399999998</v>
      </c>
      <c r="G472" s="60">
        <f t="shared" si="7"/>
        <v>1251.0573767999997</v>
      </c>
      <c r="H472" s="37"/>
    </row>
    <row r="473" spans="1:8" x14ac:dyDescent="0.25">
      <c r="A473" s="36">
        <v>3061000</v>
      </c>
      <c r="B473" s="37" t="s">
        <v>441</v>
      </c>
      <c r="C473" s="38">
        <v>119.30225999999999</v>
      </c>
      <c r="D473" s="39">
        <v>4014118006676</v>
      </c>
      <c r="E473" s="40">
        <v>6000</v>
      </c>
      <c r="F473" s="56">
        <f>SUM(C473*21)</f>
        <v>2505.34746</v>
      </c>
      <c r="G473" s="60">
        <f t="shared" si="7"/>
        <v>2555.4544092000001</v>
      </c>
      <c r="H473" s="37"/>
    </row>
    <row r="474" spans="1:8" x14ac:dyDescent="0.25">
      <c r="A474" s="36">
        <v>3062500</v>
      </c>
      <c r="B474" s="37" t="s">
        <v>442</v>
      </c>
      <c r="C474" s="38">
        <v>50.945789999999995</v>
      </c>
      <c r="D474" s="39">
        <v>4014118006683</v>
      </c>
      <c r="E474" s="40">
        <v>2500</v>
      </c>
      <c r="F474" s="56">
        <f>SUM(C474*21)</f>
        <v>1069.86159</v>
      </c>
      <c r="G474" s="60">
        <f t="shared" si="7"/>
        <v>1091.2588218000001</v>
      </c>
      <c r="H474" s="37"/>
    </row>
    <row r="475" spans="1:8" x14ac:dyDescent="0.25">
      <c r="A475" s="36">
        <v>3080000</v>
      </c>
      <c r="B475" s="37" t="s">
        <v>443</v>
      </c>
      <c r="C475" s="38">
        <v>52.890599999999992</v>
      </c>
      <c r="D475" s="39">
        <v>4014118028524</v>
      </c>
      <c r="E475" s="40">
        <v>200</v>
      </c>
      <c r="F475" s="56">
        <f>SUM(C475*21)</f>
        <v>1110.7025999999998</v>
      </c>
      <c r="G475" s="60">
        <f t="shared" si="7"/>
        <v>1132.9166519999999</v>
      </c>
      <c r="H475" s="37"/>
    </row>
    <row r="476" spans="1:8" x14ac:dyDescent="0.25">
      <c r="A476" s="36">
        <v>3080300</v>
      </c>
      <c r="B476" s="37" t="s">
        <v>440</v>
      </c>
      <c r="C476" s="38">
        <v>58.40603999999999</v>
      </c>
      <c r="D476" s="39">
        <v>4014118021174</v>
      </c>
      <c r="E476" s="40">
        <v>1800</v>
      </c>
      <c r="F476" s="56">
        <f>SUM(C476*21)</f>
        <v>1226.5268399999998</v>
      </c>
      <c r="G476" s="60">
        <f t="shared" si="7"/>
        <v>1251.0573767999997</v>
      </c>
      <c r="H476" s="37"/>
    </row>
    <row r="477" spans="1:8" x14ac:dyDescent="0.25">
      <c r="A477" s="36">
        <v>3100000</v>
      </c>
      <c r="B477" s="37" t="s">
        <v>444</v>
      </c>
      <c r="C477" s="38">
        <v>2.0579999999999998</v>
      </c>
      <c r="D477" s="39">
        <v>4014118006782</v>
      </c>
      <c r="E477" s="40">
        <v>15</v>
      </c>
      <c r="F477" s="56">
        <f>SUM(C477*21)</f>
        <v>43.217999999999996</v>
      </c>
      <c r="G477" s="60">
        <f t="shared" si="7"/>
        <v>44.082359999999994</v>
      </c>
      <c r="H477" s="37"/>
    </row>
    <row r="478" spans="1:8" x14ac:dyDescent="0.25">
      <c r="A478" s="36">
        <v>3130000</v>
      </c>
      <c r="B478" s="37" t="s">
        <v>445</v>
      </c>
      <c r="C478" s="38">
        <v>3.3956999999999997</v>
      </c>
      <c r="D478" s="39">
        <v>4014118477353</v>
      </c>
      <c r="E478" s="40">
        <v>15</v>
      </c>
      <c r="F478" s="56">
        <f>SUM(C478*21)</f>
        <v>71.309699999999992</v>
      </c>
      <c r="G478" s="60">
        <f t="shared" si="7"/>
        <v>72.735893999999988</v>
      </c>
      <c r="H478" s="37"/>
    </row>
    <row r="479" spans="1:8" x14ac:dyDescent="0.25">
      <c r="A479" s="36">
        <v>3170040</v>
      </c>
      <c r="B479" s="37" t="s">
        <v>446</v>
      </c>
      <c r="C479" s="38">
        <v>69.941129999999987</v>
      </c>
      <c r="D479" s="39">
        <v>4014118006799</v>
      </c>
      <c r="E479" s="40">
        <v>490</v>
      </c>
      <c r="F479" s="56">
        <f>SUM(C479*21)</f>
        <v>1468.7637299999997</v>
      </c>
      <c r="G479" s="60">
        <f t="shared" si="7"/>
        <v>1498.1390045999997</v>
      </c>
      <c r="H479" s="37"/>
    </row>
    <row r="480" spans="1:8" x14ac:dyDescent="0.25">
      <c r="A480" s="36">
        <v>3170060</v>
      </c>
      <c r="B480" s="37" t="s">
        <v>447</v>
      </c>
      <c r="C480" s="38">
        <v>76.547309999999996</v>
      </c>
      <c r="D480" s="39">
        <v>4014118006805</v>
      </c>
      <c r="E480" s="40">
        <v>625</v>
      </c>
      <c r="F480" s="56">
        <f>SUM(C480*21)</f>
        <v>1607.49351</v>
      </c>
      <c r="G480" s="60">
        <f t="shared" si="7"/>
        <v>1639.6433802000001</v>
      </c>
      <c r="H480" s="37"/>
    </row>
    <row r="481" spans="1:8" x14ac:dyDescent="0.25">
      <c r="A481" s="36">
        <v>3310000</v>
      </c>
      <c r="B481" s="37" t="s">
        <v>448</v>
      </c>
      <c r="C481" s="38">
        <v>27.53604</v>
      </c>
      <c r="D481" s="39">
        <v>4014118006812</v>
      </c>
      <c r="E481" s="40">
        <v>200</v>
      </c>
      <c r="F481" s="56">
        <f>SUM(C481*21)</f>
        <v>578.25684000000001</v>
      </c>
      <c r="G481" s="60">
        <f t="shared" si="7"/>
        <v>589.82197680000002</v>
      </c>
      <c r="H481" s="37"/>
    </row>
    <row r="482" spans="1:8" x14ac:dyDescent="0.25">
      <c r="A482" s="36">
        <v>3311000</v>
      </c>
      <c r="B482" s="37" t="s">
        <v>449</v>
      </c>
      <c r="C482" s="38">
        <v>31.847549999999998</v>
      </c>
      <c r="D482" s="39">
        <v>4014118006829</v>
      </c>
      <c r="E482" s="40">
        <v>270</v>
      </c>
      <c r="F482" s="56">
        <f>SUM(C482*21)</f>
        <v>668.79854999999998</v>
      </c>
      <c r="G482" s="60">
        <f t="shared" si="7"/>
        <v>682.17452100000003</v>
      </c>
      <c r="H482" s="37"/>
    </row>
    <row r="483" spans="1:8" x14ac:dyDescent="0.25">
      <c r="A483" s="36">
        <v>3320000</v>
      </c>
      <c r="B483" s="37" t="s">
        <v>450</v>
      </c>
      <c r="C483" s="38">
        <v>2.7885899999999997</v>
      </c>
      <c r="D483" s="39">
        <v>4014118006836</v>
      </c>
      <c r="E483" s="40">
        <v>160</v>
      </c>
      <c r="F483" s="56">
        <f>SUM(C483*21)</f>
        <v>58.560389999999991</v>
      </c>
      <c r="G483" s="60">
        <f t="shared" si="7"/>
        <v>59.731597799999989</v>
      </c>
      <c r="H483" s="37"/>
    </row>
    <row r="484" spans="1:8" x14ac:dyDescent="0.25">
      <c r="A484" s="36">
        <v>3320006</v>
      </c>
      <c r="B484" s="37" t="s">
        <v>451</v>
      </c>
      <c r="C484" s="38">
        <v>17.112269999999999</v>
      </c>
      <c r="D484" s="39">
        <v>4014118474345</v>
      </c>
      <c r="E484" s="40">
        <v>885</v>
      </c>
      <c r="F484" s="56">
        <f>SUM(C484*21)</f>
        <v>359.35766999999998</v>
      </c>
      <c r="G484" s="60">
        <f t="shared" si="7"/>
        <v>366.54482339999998</v>
      </c>
      <c r="H484" s="37"/>
    </row>
    <row r="485" spans="1:8" x14ac:dyDescent="0.25">
      <c r="A485" s="36">
        <v>3322000</v>
      </c>
      <c r="B485" s="37" t="s">
        <v>452</v>
      </c>
      <c r="C485" s="38">
        <v>54.650189999999995</v>
      </c>
      <c r="D485" s="39">
        <v>4014118006850</v>
      </c>
      <c r="E485" s="40">
        <v>120</v>
      </c>
      <c r="F485" s="56">
        <f>SUM(C485*21)</f>
        <v>1147.6539899999998</v>
      </c>
      <c r="G485" s="60">
        <f t="shared" si="7"/>
        <v>1170.6070697999999</v>
      </c>
      <c r="H485" s="37"/>
    </row>
    <row r="486" spans="1:8" x14ac:dyDescent="0.25">
      <c r="A486" s="36">
        <v>3322003</v>
      </c>
      <c r="B486" s="37" t="s">
        <v>453</v>
      </c>
      <c r="C486" s="38">
        <v>5.0420999999999996</v>
      </c>
      <c r="D486" s="39">
        <v>4014118474581</v>
      </c>
      <c r="E486" s="40">
        <v>100</v>
      </c>
      <c r="F486" s="56">
        <f>SUM(C486*21)</f>
        <v>105.88409999999999</v>
      </c>
      <c r="G486" s="60">
        <f t="shared" si="7"/>
        <v>108.00178199999999</v>
      </c>
      <c r="H486" s="37"/>
    </row>
    <row r="487" spans="1:8" x14ac:dyDescent="0.25">
      <c r="A487" s="36">
        <v>3323000</v>
      </c>
      <c r="B487" s="37" t="s">
        <v>454</v>
      </c>
      <c r="C487" s="38">
        <v>7.3367699999999996</v>
      </c>
      <c r="D487" s="39">
        <v>4014118474352</v>
      </c>
      <c r="E487" s="40">
        <v>145</v>
      </c>
      <c r="F487" s="56">
        <f>SUM(C487*21)</f>
        <v>154.07217</v>
      </c>
      <c r="G487" s="60">
        <f t="shared" si="7"/>
        <v>157.15361340000001</v>
      </c>
      <c r="H487" s="37"/>
    </row>
    <row r="488" spans="1:8" x14ac:dyDescent="0.25">
      <c r="A488" s="36">
        <v>3324000</v>
      </c>
      <c r="B488" s="37" t="s">
        <v>455</v>
      </c>
      <c r="C488" s="38">
        <v>27.782999999999998</v>
      </c>
      <c r="D488" s="39">
        <v>4014118474406</v>
      </c>
      <c r="E488" s="40">
        <v>185</v>
      </c>
      <c r="F488" s="56">
        <f>SUM(C488*21)</f>
        <v>583.44299999999998</v>
      </c>
      <c r="G488" s="60">
        <f t="shared" si="7"/>
        <v>595.11185999999998</v>
      </c>
      <c r="H488" s="37"/>
    </row>
    <row r="489" spans="1:8" x14ac:dyDescent="0.25">
      <c r="A489" s="36">
        <v>3330000</v>
      </c>
      <c r="B489" s="37" t="s">
        <v>456</v>
      </c>
      <c r="C489" s="38">
        <v>9.7549200000000003</v>
      </c>
      <c r="D489" s="39">
        <v>4014118006867</v>
      </c>
      <c r="E489" s="40">
        <v>90</v>
      </c>
      <c r="F489" s="56">
        <f>SUM(C489*21)</f>
        <v>204.85332</v>
      </c>
      <c r="G489" s="60">
        <f t="shared" si="7"/>
        <v>208.95038640000001</v>
      </c>
      <c r="H489" s="37"/>
    </row>
    <row r="490" spans="1:8" x14ac:dyDescent="0.25">
      <c r="A490" s="36">
        <v>3330001</v>
      </c>
      <c r="B490" s="37" t="s">
        <v>457</v>
      </c>
      <c r="C490" s="38">
        <v>16.988790000000002</v>
      </c>
      <c r="D490" s="39">
        <v>4014118020375</v>
      </c>
      <c r="E490" s="40">
        <v>90</v>
      </c>
      <c r="F490" s="56">
        <f>SUM(C490*21)</f>
        <v>356.76459000000006</v>
      </c>
      <c r="G490" s="60">
        <f t="shared" si="7"/>
        <v>363.89988180000006</v>
      </c>
      <c r="H490" s="37"/>
    </row>
    <row r="491" spans="1:8" x14ac:dyDescent="0.25">
      <c r="A491" s="36">
        <v>3331000</v>
      </c>
      <c r="B491" s="37" t="s">
        <v>458</v>
      </c>
      <c r="C491" s="38">
        <v>9.7549200000000003</v>
      </c>
      <c r="D491" s="39">
        <v>4014118006874</v>
      </c>
      <c r="E491" s="40">
        <v>90</v>
      </c>
      <c r="F491" s="56">
        <f>SUM(C491*21)</f>
        <v>204.85332</v>
      </c>
      <c r="G491" s="60">
        <f t="shared" si="7"/>
        <v>208.95038640000001</v>
      </c>
      <c r="H491" s="37"/>
    </row>
    <row r="492" spans="1:8" x14ac:dyDescent="0.25">
      <c r="A492" s="36">
        <v>3331001</v>
      </c>
      <c r="B492" s="37" t="s">
        <v>459</v>
      </c>
      <c r="C492" s="38">
        <v>16.988790000000002</v>
      </c>
      <c r="D492" s="39">
        <v>4014118020368</v>
      </c>
      <c r="E492" s="40">
        <v>90</v>
      </c>
      <c r="F492" s="56">
        <f>SUM(C492*21)</f>
        <v>356.76459000000006</v>
      </c>
      <c r="G492" s="60">
        <f t="shared" si="7"/>
        <v>363.89988180000006</v>
      </c>
      <c r="H492" s="37"/>
    </row>
    <row r="493" spans="1:8" x14ac:dyDescent="0.25">
      <c r="A493" s="36">
        <v>3350001</v>
      </c>
      <c r="B493" s="37" t="s">
        <v>460</v>
      </c>
      <c r="C493" s="38">
        <v>24.716579999999997</v>
      </c>
      <c r="D493" s="39">
        <v>4014118006881</v>
      </c>
      <c r="E493" s="40">
        <v>550</v>
      </c>
      <c r="F493" s="56">
        <f>SUM(C493*21)</f>
        <v>519.04817999999989</v>
      </c>
      <c r="G493" s="60">
        <f t="shared" si="7"/>
        <v>529.42914359999986</v>
      </c>
      <c r="H493" s="37"/>
    </row>
    <row r="494" spans="1:8" x14ac:dyDescent="0.25">
      <c r="A494" s="36">
        <v>3350002</v>
      </c>
      <c r="B494" s="37" t="s">
        <v>461</v>
      </c>
      <c r="C494" s="38">
        <v>33.854099999999995</v>
      </c>
      <c r="D494" s="39">
        <v>4014118006898</v>
      </c>
      <c r="E494" s="40">
        <v>570</v>
      </c>
      <c r="F494" s="56">
        <f>SUM(C494*21)</f>
        <v>710.9360999999999</v>
      </c>
      <c r="G494" s="60">
        <f t="shared" si="7"/>
        <v>725.15482199999985</v>
      </c>
      <c r="H494" s="37"/>
    </row>
    <row r="495" spans="1:8" x14ac:dyDescent="0.25">
      <c r="A495" s="36">
        <v>3350003</v>
      </c>
      <c r="B495" s="37" t="s">
        <v>462</v>
      </c>
      <c r="C495" s="38">
        <v>77.905589999999989</v>
      </c>
      <c r="D495" s="39">
        <v>4014118006904</v>
      </c>
      <c r="E495" s="40">
        <v>590</v>
      </c>
      <c r="F495" s="56">
        <f>SUM(C495*21)</f>
        <v>1636.0173899999998</v>
      </c>
      <c r="G495" s="60">
        <f t="shared" si="7"/>
        <v>1668.7377377999999</v>
      </c>
      <c r="H495" s="37"/>
    </row>
    <row r="496" spans="1:8" x14ac:dyDescent="0.25">
      <c r="A496" s="36">
        <v>3360001</v>
      </c>
      <c r="B496" s="37" t="s">
        <v>463</v>
      </c>
      <c r="C496" s="38">
        <v>31.847549999999998</v>
      </c>
      <c r="D496" s="39">
        <v>4014118006911</v>
      </c>
      <c r="E496" s="40">
        <v>550</v>
      </c>
      <c r="F496" s="56">
        <f>SUM(C496*21)</f>
        <v>668.79854999999998</v>
      </c>
      <c r="G496" s="60">
        <f t="shared" si="7"/>
        <v>682.17452100000003</v>
      </c>
      <c r="H496" s="37"/>
    </row>
    <row r="497" spans="1:8" x14ac:dyDescent="0.25">
      <c r="A497" s="36">
        <v>3360003</v>
      </c>
      <c r="B497" s="37" t="s">
        <v>464</v>
      </c>
      <c r="C497" s="38">
        <v>68.963579999999993</v>
      </c>
      <c r="D497" s="39">
        <v>4014118006928</v>
      </c>
      <c r="E497" s="40">
        <v>570</v>
      </c>
      <c r="F497" s="56">
        <f>SUM(C497*21)</f>
        <v>1448.2351799999999</v>
      </c>
      <c r="G497" s="60">
        <f t="shared" si="7"/>
        <v>1477.1998836</v>
      </c>
      <c r="H497" s="37"/>
    </row>
    <row r="498" spans="1:8" x14ac:dyDescent="0.25">
      <c r="A498" s="36">
        <v>3370000</v>
      </c>
      <c r="B498" s="37" t="s">
        <v>465</v>
      </c>
      <c r="C498" s="38">
        <v>88.247039999999998</v>
      </c>
      <c r="D498" s="39">
        <v>4014118006935</v>
      </c>
      <c r="E498" s="40">
        <v>350</v>
      </c>
      <c r="F498" s="56">
        <f>SUM(C498*21)</f>
        <v>1853.1878400000001</v>
      </c>
      <c r="G498" s="60">
        <f t="shared" si="7"/>
        <v>1890.2515968</v>
      </c>
      <c r="H498" s="37"/>
    </row>
    <row r="499" spans="1:8" x14ac:dyDescent="0.25">
      <c r="A499" s="36">
        <v>3371000</v>
      </c>
      <c r="B499" s="37" t="s">
        <v>466</v>
      </c>
      <c r="C499" s="38">
        <v>53.775539999999992</v>
      </c>
      <c r="D499" s="39">
        <v>4014118006942</v>
      </c>
      <c r="E499" s="40">
        <v>135</v>
      </c>
      <c r="F499" s="56">
        <f>SUM(C499*21)</f>
        <v>1129.2863399999999</v>
      </c>
      <c r="G499" s="60">
        <f t="shared" si="7"/>
        <v>1151.8720667999999</v>
      </c>
      <c r="H499" s="37"/>
    </row>
    <row r="500" spans="1:8" x14ac:dyDescent="0.25">
      <c r="A500" s="36">
        <v>3372000</v>
      </c>
      <c r="B500" s="37" t="s">
        <v>467</v>
      </c>
      <c r="C500" s="38">
        <v>6.6164699999999987</v>
      </c>
      <c r="D500" s="39">
        <v>4014118034631</v>
      </c>
      <c r="E500" s="40">
        <v>320</v>
      </c>
      <c r="F500" s="56">
        <f>SUM(C500*21)</f>
        <v>138.94586999999999</v>
      </c>
      <c r="G500" s="60">
        <f t="shared" si="7"/>
        <v>141.7247874</v>
      </c>
      <c r="H500" s="37"/>
    </row>
    <row r="501" spans="1:8" x14ac:dyDescent="0.25">
      <c r="A501" s="36">
        <v>3373000</v>
      </c>
      <c r="B501" s="37" t="s">
        <v>468</v>
      </c>
      <c r="C501" s="38">
        <v>15.157169999999999</v>
      </c>
      <c r="D501" s="39">
        <v>4014118034747</v>
      </c>
      <c r="E501" s="40">
        <v>150</v>
      </c>
      <c r="F501" s="56">
        <f>SUM(C501*21)</f>
        <v>318.30056999999999</v>
      </c>
      <c r="G501" s="60">
        <f t="shared" si="7"/>
        <v>324.66658139999998</v>
      </c>
      <c r="H501" s="37"/>
    </row>
    <row r="502" spans="1:8" x14ac:dyDescent="0.25">
      <c r="A502" s="36">
        <v>3380002</v>
      </c>
      <c r="B502" s="37" t="s">
        <v>469</v>
      </c>
      <c r="C502" s="38">
        <v>2.0065499999999998</v>
      </c>
      <c r="D502" s="39">
        <v>4014118034778</v>
      </c>
      <c r="E502" s="40">
        <v>34</v>
      </c>
      <c r="F502" s="56">
        <f>SUM(C502*21)</f>
        <v>42.137549999999997</v>
      </c>
      <c r="G502" s="60">
        <f t="shared" si="7"/>
        <v>42.980300999999997</v>
      </c>
      <c r="H502" s="37"/>
    </row>
    <row r="503" spans="1:8" x14ac:dyDescent="0.25">
      <c r="A503" s="36">
        <v>3382000</v>
      </c>
      <c r="B503" s="37" t="s">
        <v>470</v>
      </c>
      <c r="C503" s="38">
        <v>41.561309999999999</v>
      </c>
      <c r="D503" s="39">
        <v>4014118034792</v>
      </c>
      <c r="E503" s="40">
        <v>49</v>
      </c>
      <c r="F503" s="56">
        <f>SUM(C503*21)</f>
        <v>872.78751</v>
      </c>
      <c r="G503" s="60">
        <f t="shared" si="7"/>
        <v>890.24326020000001</v>
      </c>
      <c r="H503" s="37"/>
    </row>
    <row r="504" spans="1:8" x14ac:dyDescent="0.25">
      <c r="A504" s="36">
        <v>3390002</v>
      </c>
      <c r="B504" s="37" t="s">
        <v>471</v>
      </c>
      <c r="C504" s="38">
        <v>1.7492999999999999</v>
      </c>
      <c r="D504" s="39">
        <v>4014118020818</v>
      </c>
      <c r="E504" s="40">
        <v>6</v>
      </c>
      <c r="F504" s="56">
        <f>SUM(C504*21)</f>
        <v>36.735299999999995</v>
      </c>
      <c r="G504" s="60">
        <f t="shared" si="7"/>
        <v>37.470005999999998</v>
      </c>
      <c r="H504" s="37"/>
    </row>
    <row r="505" spans="1:8" x14ac:dyDescent="0.25">
      <c r="A505" s="36">
        <v>3390025</v>
      </c>
      <c r="B505" s="37" t="s">
        <v>472</v>
      </c>
      <c r="C505" s="38">
        <v>19.41723</v>
      </c>
      <c r="D505" s="39">
        <v>4014118024137</v>
      </c>
      <c r="E505" s="40">
        <v>75</v>
      </c>
      <c r="F505" s="56">
        <f>SUM(C505*21)</f>
        <v>407.76182999999997</v>
      </c>
      <c r="G505" s="60">
        <f t="shared" si="7"/>
        <v>415.9170666</v>
      </c>
      <c r="H505" s="37"/>
    </row>
    <row r="506" spans="1:8" x14ac:dyDescent="0.25">
      <c r="A506" s="36">
        <v>3390100</v>
      </c>
      <c r="B506" s="37" t="s">
        <v>473</v>
      </c>
      <c r="C506" s="38">
        <v>76.125419999999991</v>
      </c>
      <c r="D506" s="39">
        <v>4014118032170</v>
      </c>
      <c r="E506" s="40">
        <v>300</v>
      </c>
      <c r="F506" s="56">
        <f>SUM(C506*21)</f>
        <v>1598.6338199999998</v>
      </c>
      <c r="G506" s="60">
        <f t="shared" si="7"/>
        <v>1630.6064963999997</v>
      </c>
      <c r="H506" s="37"/>
    </row>
    <row r="507" spans="1:8" x14ac:dyDescent="0.25">
      <c r="A507" s="36">
        <v>3400000</v>
      </c>
      <c r="B507" s="37" t="s">
        <v>474</v>
      </c>
      <c r="C507" s="38">
        <v>0.55099999999999993</v>
      </c>
      <c r="D507" s="39">
        <v>4014118465404</v>
      </c>
      <c r="E507" s="40">
        <v>4</v>
      </c>
      <c r="F507" s="56">
        <f>SUM(C507*21)</f>
        <v>11.570999999999998</v>
      </c>
      <c r="G507" s="60">
        <f t="shared" si="7"/>
        <v>11.802419999999998</v>
      </c>
      <c r="H507" s="37"/>
    </row>
    <row r="508" spans="1:8" x14ac:dyDescent="0.25">
      <c r="A508" s="36">
        <v>3400250</v>
      </c>
      <c r="B508" s="37" t="s">
        <v>475</v>
      </c>
      <c r="C508" s="38">
        <v>7.1000999999999994</v>
      </c>
      <c r="D508" s="39">
        <v>4014118006966</v>
      </c>
      <c r="E508" s="40">
        <v>30</v>
      </c>
      <c r="F508" s="56">
        <f>SUM(C508*21)</f>
        <v>149.10209999999998</v>
      </c>
      <c r="G508" s="60">
        <f t="shared" si="7"/>
        <v>152.08414199999999</v>
      </c>
      <c r="H508" s="37"/>
    </row>
    <row r="509" spans="1:8" x14ac:dyDescent="0.25">
      <c r="A509" s="36">
        <v>3400500</v>
      </c>
      <c r="B509" s="37" t="s">
        <v>476</v>
      </c>
      <c r="C509" s="38">
        <v>7.2235799999999992</v>
      </c>
      <c r="D509" s="39">
        <v>4014118006973</v>
      </c>
      <c r="E509" s="40">
        <v>45</v>
      </c>
      <c r="F509" s="56">
        <f>SUM(C509*21)</f>
        <v>151.69517999999999</v>
      </c>
      <c r="G509" s="60">
        <f t="shared" si="7"/>
        <v>154.7290836</v>
      </c>
      <c r="H509" s="37"/>
    </row>
    <row r="510" spans="1:8" x14ac:dyDescent="0.25">
      <c r="A510" s="36">
        <v>3401250</v>
      </c>
      <c r="B510" s="37" t="s">
        <v>477</v>
      </c>
      <c r="C510" s="38">
        <v>23.831639999999997</v>
      </c>
      <c r="D510" s="39">
        <v>4014118038394</v>
      </c>
      <c r="E510" s="40">
        <v>60</v>
      </c>
      <c r="F510" s="56">
        <f>SUM(C510*21)</f>
        <v>500.46443999999991</v>
      </c>
      <c r="G510" s="60">
        <f t="shared" si="7"/>
        <v>510.47372879999989</v>
      </c>
      <c r="H510" s="37"/>
    </row>
    <row r="511" spans="1:8" x14ac:dyDescent="0.25">
      <c r="A511" s="36">
        <v>3401500</v>
      </c>
      <c r="B511" s="37" t="s">
        <v>477</v>
      </c>
      <c r="C511" s="38">
        <v>25.231079999999999</v>
      </c>
      <c r="D511" s="39">
        <v>4014118038400</v>
      </c>
      <c r="E511" s="40">
        <v>80</v>
      </c>
      <c r="F511" s="56">
        <f>SUM(C511*21)</f>
        <v>529.85267999999996</v>
      </c>
      <c r="G511" s="60">
        <f t="shared" si="7"/>
        <v>540.44973359999994</v>
      </c>
      <c r="H511" s="37"/>
    </row>
    <row r="512" spans="1:8" x14ac:dyDescent="0.25">
      <c r="A512" s="36">
        <v>3401501</v>
      </c>
      <c r="B512" s="37" t="s">
        <v>478</v>
      </c>
      <c r="C512" s="38">
        <v>19.41723</v>
      </c>
      <c r="D512" s="39">
        <v>4014118038431</v>
      </c>
      <c r="E512" s="40">
        <v>35</v>
      </c>
      <c r="F512" s="56">
        <f>SUM(C512*21)</f>
        <v>407.76182999999997</v>
      </c>
      <c r="G512" s="60">
        <f t="shared" si="7"/>
        <v>415.9170666</v>
      </c>
      <c r="H512" s="37"/>
    </row>
    <row r="513" spans="1:8" x14ac:dyDescent="0.25">
      <c r="A513" s="36">
        <v>3402250</v>
      </c>
      <c r="B513" s="37" t="s">
        <v>477</v>
      </c>
      <c r="C513" s="38">
        <v>23.831639999999997</v>
      </c>
      <c r="D513" s="39">
        <v>4014118038417</v>
      </c>
      <c r="E513" s="40">
        <v>60</v>
      </c>
      <c r="F513" s="56">
        <f>SUM(C513*21)</f>
        <v>500.46443999999991</v>
      </c>
      <c r="G513" s="60">
        <f t="shared" si="7"/>
        <v>510.47372879999989</v>
      </c>
      <c r="H513" s="37"/>
    </row>
    <row r="514" spans="1:8" x14ac:dyDescent="0.25">
      <c r="A514" s="36">
        <v>3402500</v>
      </c>
      <c r="B514" s="37" t="s">
        <v>477</v>
      </c>
      <c r="C514" s="38">
        <v>25.231079999999999</v>
      </c>
      <c r="D514" s="39">
        <v>4014118038424</v>
      </c>
      <c r="E514" s="40">
        <v>80</v>
      </c>
      <c r="F514" s="56">
        <f>SUM(C514*21)</f>
        <v>529.85267999999996</v>
      </c>
      <c r="G514" s="60">
        <f t="shared" si="7"/>
        <v>540.44973359999994</v>
      </c>
      <c r="H514" s="37"/>
    </row>
    <row r="515" spans="1:8" x14ac:dyDescent="0.25">
      <c r="A515" s="36">
        <v>3402501</v>
      </c>
      <c r="B515" s="37" t="s">
        <v>478</v>
      </c>
      <c r="C515" s="38">
        <v>19.41723</v>
      </c>
      <c r="D515" s="39">
        <v>4014118038448</v>
      </c>
      <c r="E515" s="40">
        <v>35</v>
      </c>
      <c r="F515" s="56">
        <f>SUM(C515*21)</f>
        <v>407.76182999999997</v>
      </c>
      <c r="G515" s="60">
        <f t="shared" si="7"/>
        <v>415.9170666</v>
      </c>
      <c r="H515" s="37"/>
    </row>
    <row r="516" spans="1:8" x14ac:dyDescent="0.25">
      <c r="A516" s="36">
        <v>3403250</v>
      </c>
      <c r="B516" s="37" t="s">
        <v>479</v>
      </c>
      <c r="C516" s="38">
        <v>5.1141299999999994</v>
      </c>
      <c r="D516" s="39">
        <v>4014118465367</v>
      </c>
      <c r="E516" s="40">
        <v>22</v>
      </c>
      <c r="F516" s="56">
        <f>SUM(C516*21)</f>
        <v>107.39672999999999</v>
      </c>
      <c r="G516" s="60">
        <f t="shared" si="7"/>
        <v>109.54466459999999</v>
      </c>
      <c r="H516" s="37"/>
    </row>
    <row r="517" spans="1:8" x14ac:dyDescent="0.25">
      <c r="A517" s="36">
        <v>4210045</v>
      </c>
      <c r="B517" s="37" t="s">
        <v>480</v>
      </c>
      <c r="C517" s="38">
        <v>92.609999999999985</v>
      </c>
      <c r="D517" s="39">
        <v>4014118039919</v>
      </c>
      <c r="E517" s="40">
        <v>240</v>
      </c>
      <c r="F517" s="56">
        <f>SUM(C517*21)</f>
        <v>1944.8099999999997</v>
      </c>
      <c r="G517" s="60">
        <f t="shared" ref="G517:G580" si="8">SUM(F517*1.02)</f>
        <v>1983.7061999999999</v>
      </c>
      <c r="H517" s="37"/>
    </row>
    <row r="518" spans="1:8" x14ac:dyDescent="0.25">
      <c r="A518" s="36">
        <v>4211045</v>
      </c>
      <c r="B518" s="37" t="s">
        <v>481</v>
      </c>
      <c r="C518" s="38">
        <v>92.609999999999985</v>
      </c>
      <c r="D518" s="39">
        <v>4014118040328</v>
      </c>
      <c r="E518" s="40">
        <v>240</v>
      </c>
      <c r="F518" s="56">
        <f>SUM(C518*21)</f>
        <v>1944.8099999999997</v>
      </c>
      <c r="G518" s="60">
        <f t="shared" si="8"/>
        <v>1983.7061999999999</v>
      </c>
      <c r="H518" s="37"/>
    </row>
    <row r="519" spans="1:8" x14ac:dyDescent="0.25">
      <c r="A519" s="36">
        <v>4220090</v>
      </c>
      <c r="B519" s="37" t="s">
        <v>482</v>
      </c>
      <c r="C519" s="38">
        <v>95.295689999999993</v>
      </c>
      <c r="D519" s="39">
        <v>4014118007109</v>
      </c>
      <c r="E519" s="40">
        <v>365</v>
      </c>
      <c r="F519" s="56">
        <f>SUM(C519*21)</f>
        <v>2001.20949</v>
      </c>
      <c r="G519" s="60">
        <f t="shared" si="8"/>
        <v>2041.2336797999999</v>
      </c>
      <c r="H519" s="37"/>
    </row>
    <row r="520" spans="1:8" x14ac:dyDescent="0.25">
      <c r="A520" s="36">
        <v>4221028</v>
      </c>
      <c r="B520" s="37" t="s">
        <v>483</v>
      </c>
      <c r="C520" s="38">
        <v>64.847579999999994</v>
      </c>
      <c r="D520" s="39">
        <v>4014118038165</v>
      </c>
      <c r="E520" s="40">
        <v>165</v>
      </c>
      <c r="F520" s="56">
        <f>SUM(C520*21)</f>
        <v>1361.79918</v>
      </c>
      <c r="G520" s="60">
        <f t="shared" si="8"/>
        <v>1389.0351636</v>
      </c>
      <c r="H520" s="37"/>
    </row>
    <row r="521" spans="1:8" x14ac:dyDescent="0.25">
      <c r="A521" s="36">
        <v>4221045</v>
      </c>
      <c r="B521" s="37" t="s">
        <v>484</v>
      </c>
      <c r="C521" s="38">
        <v>63.149729999999991</v>
      </c>
      <c r="D521" s="39">
        <v>4014118007116</v>
      </c>
      <c r="E521" s="40">
        <v>250</v>
      </c>
      <c r="F521" s="56">
        <f>SUM(C521*21)</f>
        <v>1326.1443299999999</v>
      </c>
      <c r="G521" s="60">
        <f t="shared" si="8"/>
        <v>1352.6672165999998</v>
      </c>
      <c r="H521" s="37"/>
    </row>
    <row r="522" spans="1:8" x14ac:dyDescent="0.25">
      <c r="A522" s="36">
        <v>4222028</v>
      </c>
      <c r="B522" s="37" t="s">
        <v>485</v>
      </c>
      <c r="C522" s="38">
        <v>80.982299999999995</v>
      </c>
      <c r="D522" s="39">
        <v>4014118038189</v>
      </c>
      <c r="E522" s="40">
        <v>155</v>
      </c>
      <c r="F522" s="56">
        <f>SUM(C522*21)</f>
        <v>1700.6282999999999</v>
      </c>
      <c r="G522" s="60">
        <f t="shared" si="8"/>
        <v>1734.640866</v>
      </c>
      <c r="H522" s="37"/>
    </row>
    <row r="523" spans="1:8" x14ac:dyDescent="0.25">
      <c r="A523" s="36">
        <v>4222045</v>
      </c>
      <c r="B523" s="37" t="s">
        <v>484</v>
      </c>
      <c r="C523" s="38">
        <v>78.79052999999999</v>
      </c>
      <c r="D523" s="39">
        <v>4014118007123</v>
      </c>
      <c r="E523" s="40">
        <v>240</v>
      </c>
      <c r="F523" s="56">
        <f>SUM(C523*21)</f>
        <v>1654.6011299999998</v>
      </c>
      <c r="G523" s="60">
        <f t="shared" si="8"/>
        <v>1687.6931525999998</v>
      </c>
      <c r="H523" s="37"/>
    </row>
    <row r="524" spans="1:8" x14ac:dyDescent="0.25">
      <c r="A524" s="36">
        <v>4224045</v>
      </c>
      <c r="B524" s="37" t="s">
        <v>486</v>
      </c>
      <c r="C524" s="38">
        <v>81.815789999999993</v>
      </c>
      <c r="D524" s="39">
        <v>4014118018068</v>
      </c>
      <c r="E524" s="40">
        <v>240</v>
      </c>
      <c r="F524" s="56">
        <f>SUM(C524*21)</f>
        <v>1718.13159</v>
      </c>
      <c r="G524" s="60">
        <f t="shared" si="8"/>
        <v>1752.4942217999999</v>
      </c>
      <c r="H524" s="37"/>
    </row>
    <row r="525" spans="1:8" x14ac:dyDescent="0.25">
      <c r="A525" s="36">
        <v>4225000</v>
      </c>
      <c r="B525" s="37" t="s">
        <v>487</v>
      </c>
      <c r="C525" s="38">
        <v>49.566929999999999</v>
      </c>
      <c r="D525" s="39">
        <v>4014118020672</v>
      </c>
      <c r="E525" s="40">
        <v>195</v>
      </c>
      <c r="F525" s="56">
        <f>SUM(C525*21)</f>
        <v>1040.90553</v>
      </c>
      <c r="G525" s="60">
        <f t="shared" si="8"/>
        <v>1061.7236406</v>
      </c>
      <c r="H525" s="37"/>
    </row>
    <row r="526" spans="1:8" x14ac:dyDescent="0.25">
      <c r="A526" s="36">
        <v>4226000</v>
      </c>
      <c r="B526" s="37" t="s">
        <v>488</v>
      </c>
      <c r="C526" s="38">
        <v>44.329319999999996</v>
      </c>
      <c r="D526" s="39">
        <v>4014118038219</v>
      </c>
      <c r="E526" s="40">
        <v>145</v>
      </c>
      <c r="F526" s="56">
        <f>SUM(C526*21)</f>
        <v>930.91571999999996</v>
      </c>
      <c r="G526" s="60">
        <f t="shared" si="8"/>
        <v>949.5340344</v>
      </c>
      <c r="H526" s="37"/>
    </row>
    <row r="527" spans="1:8" x14ac:dyDescent="0.25">
      <c r="A527" s="36">
        <v>4229028</v>
      </c>
      <c r="B527" s="37" t="s">
        <v>489</v>
      </c>
      <c r="C527" s="38">
        <v>80.982299999999995</v>
      </c>
      <c r="D527" s="39">
        <v>4014118038202</v>
      </c>
      <c r="E527" s="40">
        <v>165</v>
      </c>
      <c r="F527" s="56">
        <f>SUM(C527*21)</f>
        <v>1700.6282999999999</v>
      </c>
      <c r="G527" s="60">
        <f t="shared" si="8"/>
        <v>1734.640866</v>
      </c>
      <c r="H527" s="37"/>
    </row>
    <row r="528" spans="1:8" x14ac:dyDescent="0.25">
      <c r="A528" s="36">
        <v>4229045</v>
      </c>
      <c r="B528" s="37" t="s">
        <v>490</v>
      </c>
      <c r="C528" s="38">
        <v>85.592219999999998</v>
      </c>
      <c r="D528" s="39">
        <v>4014118038257</v>
      </c>
      <c r="E528" s="40">
        <v>185</v>
      </c>
      <c r="F528" s="56">
        <f>SUM(C528*21)</f>
        <v>1797.4366199999999</v>
      </c>
      <c r="G528" s="60">
        <f t="shared" si="8"/>
        <v>1833.3853523999999</v>
      </c>
      <c r="H528" s="37"/>
    </row>
    <row r="529" spans="1:8" x14ac:dyDescent="0.25">
      <c r="A529" s="36">
        <v>4229990</v>
      </c>
      <c r="B529" s="37" t="s">
        <v>491</v>
      </c>
      <c r="C529" s="38">
        <v>434.95829999999995</v>
      </c>
      <c r="D529" s="39">
        <v>4014118040519</v>
      </c>
      <c r="E529" s="40">
        <v>3450</v>
      </c>
      <c r="F529" s="56">
        <f>SUM(C529*21)</f>
        <v>9134.1242999999995</v>
      </c>
      <c r="G529" s="60">
        <f t="shared" si="8"/>
        <v>9316.8067859999992</v>
      </c>
      <c r="H529" s="37"/>
    </row>
    <row r="530" spans="1:8" x14ac:dyDescent="0.25">
      <c r="A530" s="36">
        <v>4229999</v>
      </c>
      <c r="B530" s="37" t="s">
        <v>492</v>
      </c>
      <c r="C530" s="38">
        <v>327.34547999999995</v>
      </c>
      <c r="D530" s="39">
        <v>4014118038486</v>
      </c>
      <c r="E530" s="40">
        <v>2100</v>
      </c>
      <c r="F530" s="56">
        <f>SUM(C530*21)</f>
        <v>6874.255079999999</v>
      </c>
      <c r="G530" s="60">
        <f t="shared" si="8"/>
        <v>7011.7401815999992</v>
      </c>
      <c r="H530" s="37"/>
    </row>
    <row r="531" spans="1:8" x14ac:dyDescent="0.25">
      <c r="A531" s="36">
        <v>4231000</v>
      </c>
      <c r="B531" s="37" t="s">
        <v>493</v>
      </c>
      <c r="C531" s="38">
        <v>15.229199999999999</v>
      </c>
      <c r="D531" s="39">
        <v>4014118038158</v>
      </c>
      <c r="E531" s="40">
        <v>100</v>
      </c>
      <c r="F531" s="56">
        <f>SUM(C531*21)</f>
        <v>319.81319999999999</v>
      </c>
      <c r="G531" s="60">
        <f t="shared" si="8"/>
        <v>326.20946400000003</v>
      </c>
      <c r="H531" s="37"/>
    </row>
    <row r="532" spans="1:8" x14ac:dyDescent="0.25">
      <c r="A532" s="36">
        <v>4232040</v>
      </c>
      <c r="B532" s="37" t="s">
        <v>494</v>
      </c>
      <c r="C532" s="38">
        <v>69.817649999999986</v>
      </c>
      <c r="D532" s="39">
        <v>4014118040236</v>
      </c>
      <c r="E532" s="40">
        <v>100</v>
      </c>
      <c r="F532" s="56">
        <f>SUM(C532*21)</f>
        <v>1466.1706499999998</v>
      </c>
      <c r="G532" s="60">
        <f t="shared" si="8"/>
        <v>1495.4940629999999</v>
      </c>
      <c r="H532" s="37"/>
    </row>
    <row r="533" spans="1:8" x14ac:dyDescent="0.25">
      <c r="A533" s="36">
        <v>4240000</v>
      </c>
      <c r="B533" s="37" t="s">
        <v>495</v>
      </c>
      <c r="C533" s="38">
        <v>100.68764999999999</v>
      </c>
      <c r="D533" s="39">
        <v>4014118472075</v>
      </c>
      <c r="E533" s="40">
        <v>1490</v>
      </c>
      <c r="F533" s="56">
        <f>SUM(C533*21)</f>
        <v>2114.44065</v>
      </c>
      <c r="G533" s="60">
        <f t="shared" si="8"/>
        <v>2156.7294630000001</v>
      </c>
      <c r="H533" s="37"/>
    </row>
    <row r="534" spans="1:8" x14ac:dyDescent="0.25">
      <c r="A534" s="36">
        <v>4260000</v>
      </c>
      <c r="B534" s="37" t="s">
        <v>496</v>
      </c>
      <c r="C534" s="38">
        <v>84.357419999999991</v>
      </c>
      <c r="D534" s="39">
        <v>4014118476370</v>
      </c>
      <c r="E534" s="40">
        <v>685</v>
      </c>
      <c r="F534" s="56">
        <f>SUM(C534*21)</f>
        <v>1771.5058199999999</v>
      </c>
      <c r="G534" s="60">
        <f t="shared" si="8"/>
        <v>1806.9359363999999</v>
      </c>
      <c r="H534" s="37"/>
    </row>
    <row r="535" spans="1:8" x14ac:dyDescent="0.25">
      <c r="A535" s="36">
        <v>4260002</v>
      </c>
      <c r="B535" s="37" t="s">
        <v>497</v>
      </c>
      <c r="C535" s="38">
        <v>168.71483999999998</v>
      </c>
      <c r="D535" s="39">
        <v>4014118476660</v>
      </c>
      <c r="E535" s="40">
        <v>1370</v>
      </c>
      <c r="F535" s="56">
        <f>SUM(C535*21)</f>
        <v>3543.0116399999997</v>
      </c>
      <c r="G535" s="60">
        <f t="shared" si="8"/>
        <v>3613.8718727999999</v>
      </c>
      <c r="H535" s="37"/>
    </row>
    <row r="536" spans="1:8" x14ac:dyDescent="0.25">
      <c r="A536" s="36">
        <v>4560001</v>
      </c>
      <c r="B536" s="37" t="s">
        <v>498</v>
      </c>
      <c r="C536" s="38">
        <v>6.2496</v>
      </c>
      <c r="D536" s="39">
        <v>4014118034822</v>
      </c>
      <c r="E536" s="40">
        <v>430</v>
      </c>
      <c r="F536" s="56">
        <f>SUM(C536*21)</f>
        <v>131.24160000000001</v>
      </c>
      <c r="G536" s="60">
        <f t="shared" si="8"/>
        <v>133.866432</v>
      </c>
      <c r="H536" s="37"/>
    </row>
    <row r="537" spans="1:8" x14ac:dyDescent="0.25">
      <c r="A537" s="36">
        <v>4560002</v>
      </c>
      <c r="B537" s="37" t="s">
        <v>499</v>
      </c>
      <c r="C537" s="38">
        <v>5.8241399999999999</v>
      </c>
      <c r="D537" s="39">
        <v>4014118034846</v>
      </c>
      <c r="E537" s="40">
        <v>700</v>
      </c>
      <c r="F537" s="56">
        <f>SUM(C537*21)</f>
        <v>122.30694</v>
      </c>
      <c r="G537" s="60">
        <f t="shared" si="8"/>
        <v>124.7530788</v>
      </c>
      <c r="H537" s="37"/>
    </row>
    <row r="538" spans="1:8" x14ac:dyDescent="0.25">
      <c r="A538" s="36">
        <v>4569000</v>
      </c>
      <c r="B538" s="37" t="s">
        <v>500</v>
      </c>
      <c r="C538" s="38">
        <v>77.154420000000002</v>
      </c>
      <c r="D538" s="39">
        <v>4014118469495</v>
      </c>
      <c r="E538" s="40">
        <v>3700</v>
      </c>
      <c r="F538" s="56">
        <f>SUM(C538*21)</f>
        <v>1620.2428199999999</v>
      </c>
      <c r="G538" s="60">
        <f t="shared" si="8"/>
        <v>1652.6476763999999</v>
      </c>
      <c r="H538" s="37"/>
    </row>
    <row r="539" spans="1:8" x14ac:dyDescent="0.25">
      <c r="A539" s="36">
        <v>4601000</v>
      </c>
      <c r="B539" s="37" t="s">
        <v>501</v>
      </c>
      <c r="C539" s="38">
        <v>1471.6552199999999</v>
      </c>
      <c r="D539" s="39">
        <v>4014118014596</v>
      </c>
      <c r="E539" s="40">
        <v>30000</v>
      </c>
      <c r="F539" s="56">
        <f>SUM(C539*21)</f>
        <v>30904.759619999997</v>
      </c>
      <c r="G539" s="60">
        <f t="shared" si="8"/>
        <v>31522.854812399997</v>
      </c>
      <c r="H539" s="37"/>
    </row>
    <row r="540" spans="1:8" x14ac:dyDescent="0.25">
      <c r="A540" s="36">
        <v>4611000</v>
      </c>
      <c r="B540" s="37" t="s">
        <v>502</v>
      </c>
      <c r="C540" s="38">
        <v>5829.1306500000001</v>
      </c>
      <c r="D540" s="39">
        <v>4014118007239</v>
      </c>
      <c r="E540" s="40">
        <v>66000</v>
      </c>
      <c r="F540" s="56">
        <f>SUM(C540*21)</f>
        <v>122411.74365</v>
      </c>
      <c r="G540" s="60">
        <f t="shared" si="8"/>
        <v>124859.97852300001</v>
      </c>
      <c r="H540" s="37"/>
    </row>
    <row r="541" spans="1:8" x14ac:dyDescent="0.25">
      <c r="A541" s="36">
        <v>4670058</v>
      </c>
      <c r="B541" s="37" t="s">
        <v>503</v>
      </c>
      <c r="C541" s="38">
        <v>241.88702999999998</v>
      </c>
      <c r="D541" s="39">
        <v>4014118031234</v>
      </c>
      <c r="E541" s="40">
        <v>2340</v>
      </c>
      <c r="F541" s="56">
        <f>SUM(C541*21)</f>
        <v>5079.62763</v>
      </c>
      <c r="G541" s="60">
        <f t="shared" si="8"/>
        <v>5181.2201826</v>
      </c>
      <c r="H541" s="37"/>
    </row>
    <row r="542" spans="1:8" x14ac:dyDescent="0.25">
      <c r="A542" s="36">
        <v>4670059</v>
      </c>
      <c r="B542" s="37" t="s">
        <v>1957</v>
      </c>
      <c r="C542" s="38">
        <v>103.29101999999999</v>
      </c>
      <c r="D542" s="39">
        <v>4014118031241</v>
      </c>
      <c r="E542" s="40">
        <v>900</v>
      </c>
      <c r="F542" s="56">
        <f>SUM(C542*21)</f>
        <v>2169.1114199999997</v>
      </c>
      <c r="G542" s="60">
        <f t="shared" si="8"/>
        <v>2212.4936484</v>
      </c>
      <c r="H542" s="37"/>
    </row>
    <row r="543" spans="1:8" x14ac:dyDescent="0.25">
      <c r="A543" s="36">
        <v>4670060</v>
      </c>
      <c r="B543" s="37" t="s">
        <v>1958</v>
      </c>
      <c r="C543" s="38">
        <v>129.44819999999999</v>
      </c>
      <c r="D543" s="39">
        <v>4014118031258</v>
      </c>
      <c r="E543" s="40">
        <v>1225</v>
      </c>
      <c r="F543" s="56">
        <f>SUM(C543*21)</f>
        <v>2718.4121999999998</v>
      </c>
      <c r="G543" s="60">
        <f t="shared" si="8"/>
        <v>2772.780444</v>
      </c>
      <c r="H543" s="37"/>
    </row>
    <row r="544" spans="1:8" x14ac:dyDescent="0.25">
      <c r="A544" s="36">
        <v>4670074</v>
      </c>
      <c r="B544" s="37" t="s">
        <v>506</v>
      </c>
      <c r="C544" s="38">
        <v>153.87665999999999</v>
      </c>
      <c r="D544" s="39">
        <v>4014118037595</v>
      </c>
      <c r="E544" s="40">
        <v>1985</v>
      </c>
      <c r="F544" s="56">
        <f>SUM(C544*21)</f>
        <v>3231.4098599999998</v>
      </c>
      <c r="G544" s="60">
        <f t="shared" si="8"/>
        <v>3296.0380571999999</v>
      </c>
      <c r="H544" s="37"/>
    </row>
    <row r="545" spans="1:8" x14ac:dyDescent="0.25">
      <c r="A545" s="36">
        <v>4670075</v>
      </c>
      <c r="B545" s="37" t="s">
        <v>507</v>
      </c>
      <c r="C545" s="38">
        <v>181.72139999999999</v>
      </c>
      <c r="D545" s="39">
        <v>4014118038264</v>
      </c>
      <c r="E545" s="40">
        <v>1900</v>
      </c>
      <c r="F545" s="56">
        <f>SUM(C545*21)</f>
        <v>3816.1493999999998</v>
      </c>
      <c r="G545" s="60">
        <f t="shared" si="8"/>
        <v>3892.4723879999997</v>
      </c>
      <c r="H545" s="37"/>
    </row>
    <row r="546" spans="1:8" x14ac:dyDescent="0.25">
      <c r="A546" s="36">
        <v>5610000</v>
      </c>
      <c r="B546" s="37" t="s">
        <v>508</v>
      </c>
      <c r="C546" s="38">
        <v>23.636129999999998</v>
      </c>
      <c r="D546" s="39">
        <v>4014118007338</v>
      </c>
      <c r="E546" s="40">
        <v>135</v>
      </c>
      <c r="F546" s="56">
        <f>SUM(C546*21)</f>
        <v>496.35872999999998</v>
      </c>
      <c r="G546" s="60">
        <f t="shared" si="8"/>
        <v>506.28590459999998</v>
      </c>
      <c r="H546" s="37"/>
    </row>
    <row r="547" spans="1:8" x14ac:dyDescent="0.25">
      <c r="A547" s="36">
        <v>5660250</v>
      </c>
      <c r="B547" s="37" t="s">
        <v>509</v>
      </c>
      <c r="C547" s="38">
        <v>46.77834</v>
      </c>
      <c r="D547" s="39">
        <v>4014118007390</v>
      </c>
      <c r="E547" s="40">
        <v>270</v>
      </c>
      <c r="F547" s="56">
        <f>SUM(C547*21)</f>
        <v>982.34514000000001</v>
      </c>
      <c r="G547" s="60">
        <f t="shared" si="8"/>
        <v>1001.9920428</v>
      </c>
      <c r="H547" s="37"/>
    </row>
    <row r="548" spans="1:8" x14ac:dyDescent="0.25">
      <c r="A548" s="36">
        <v>5660300</v>
      </c>
      <c r="B548" s="37" t="s">
        <v>510</v>
      </c>
      <c r="C548" s="38">
        <v>55.627739999999996</v>
      </c>
      <c r="D548" s="39">
        <v>4014118007406</v>
      </c>
      <c r="E548" s="40">
        <v>405</v>
      </c>
      <c r="F548" s="56">
        <f>SUM(C548*21)</f>
        <v>1168.18254</v>
      </c>
      <c r="G548" s="60">
        <f t="shared" si="8"/>
        <v>1191.5461908</v>
      </c>
      <c r="H548" s="37"/>
    </row>
    <row r="549" spans="1:8" x14ac:dyDescent="0.25">
      <c r="A549" s="36">
        <v>6000800</v>
      </c>
      <c r="B549" s="37" t="s">
        <v>511</v>
      </c>
      <c r="C549" s="38">
        <v>24.623969999999996</v>
      </c>
      <c r="D549" s="39">
        <v>4014118007437</v>
      </c>
      <c r="E549" s="40">
        <v>125</v>
      </c>
      <c r="F549" s="56">
        <f>SUM(C549*21)</f>
        <v>517.10336999999993</v>
      </c>
      <c r="G549" s="60">
        <f t="shared" si="8"/>
        <v>527.44543739999995</v>
      </c>
      <c r="H549" s="37"/>
    </row>
    <row r="550" spans="1:8" x14ac:dyDescent="0.25">
      <c r="A550" s="36">
        <v>6000900</v>
      </c>
      <c r="B550" s="37" t="s">
        <v>512</v>
      </c>
      <c r="C550" s="38">
        <v>23.62584</v>
      </c>
      <c r="D550" s="39">
        <v>4014118007444</v>
      </c>
      <c r="E550" s="40">
        <v>135</v>
      </c>
      <c r="F550" s="56">
        <f>SUM(C550*21)</f>
        <v>496.14264000000003</v>
      </c>
      <c r="G550" s="60">
        <f t="shared" si="8"/>
        <v>506.06549280000002</v>
      </c>
      <c r="H550" s="37"/>
    </row>
    <row r="551" spans="1:8" x14ac:dyDescent="0.25">
      <c r="A551" s="36">
        <v>6001000</v>
      </c>
      <c r="B551" s="37" t="s">
        <v>513</v>
      </c>
      <c r="C551" s="38">
        <v>26.435009999999998</v>
      </c>
      <c r="D551" s="39">
        <v>4014118007451</v>
      </c>
      <c r="E551" s="40">
        <v>150</v>
      </c>
      <c r="F551" s="56">
        <f>SUM(C551*21)</f>
        <v>555.13520999999992</v>
      </c>
      <c r="G551" s="60">
        <f t="shared" si="8"/>
        <v>566.23791419999998</v>
      </c>
      <c r="H551" s="37"/>
    </row>
    <row r="552" spans="1:8" x14ac:dyDescent="0.25">
      <c r="A552" s="36">
        <v>6001100</v>
      </c>
      <c r="B552" s="37" t="s">
        <v>514</v>
      </c>
      <c r="C552" s="38">
        <v>27.906479999999998</v>
      </c>
      <c r="D552" s="39">
        <v>4014118007468</v>
      </c>
      <c r="E552" s="40">
        <v>170</v>
      </c>
      <c r="F552" s="56">
        <f>SUM(C552*21)</f>
        <v>586.03607999999997</v>
      </c>
      <c r="G552" s="60">
        <f t="shared" si="8"/>
        <v>597.75680160000002</v>
      </c>
      <c r="H552" s="37"/>
    </row>
    <row r="553" spans="1:8" x14ac:dyDescent="0.25">
      <c r="A553" s="36">
        <v>6001200</v>
      </c>
      <c r="B553" s="37" t="s">
        <v>515</v>
      </c>
      <c r="C553" s="38">
        <v>30.767099999999996</v>
      </c>
      <c r="D553" s="39">
        <v>4014118007475</v>
      </c>
      <c r="E553" s="40">
        <v>175</v>
      </c>
      <c r="F553" s="56">
        <f>SUM(C553*21)</f>
        <v>646.1090999999999</v>
      </c>
      <c r="G553" s="60">
        <f t="shared" si="8"/>
        <v>659.03128199999992</v>
      </c>
      <c r="H553" s="37"/>
    </row>
    <row r="554" spans="1:8" x14ac:dyDescent="0.25">
      <c r="A554" s="36">
        <v>6012000</v>
      </c>
      <c r="B554" s="37" t="s">
        <v>516</v>
      </c>
      <c r="C554" s="38">
        <v>22.607129999999998</v>
      </c>
      <c r="D554" s="39">
        <v>4014118007505</v>
      </c>
      <c r="E554" s="40">
        <v>95</v>
      </c>
      <c r="F554" s="56">
        <f>SUM(C554*21)</f>
        <v>474.74972999999994</v>
      </c>
      <c r="G554" s="60">
        <f t="shared" si="8"/>
        <v>484.24472459999993</v>
      </c>
      <c r="H554" s="37"/>
    </row>
    <row r="555" spans="1:8" x14ac:dyDescent="0.25">
      <c r="A555" s="36">
        <v>6013000</v>
      </c>
      <c r="B555" s="37" t="s">
        <v>517</v>
      </c>
      <c r="C555" s="38">
        <v>27.021539999999998</v>
      </c>
      <c r="D555" s="39">
        <v>4014118015456</v>
      </c>
      <c r="E555" s="40">
        <v>175</v>
      </c>
      <c r="F555" s="56">
        <f>SUM(C555*21)</f>
        <v>567.45233999999994</v>
      </c>
      <c r="G555" s="60">
        <f t="shared" si="8"/>
        <v>578.80138679999993</v>
      </c>
      <c r="H555" s="37"/>
    </row>
    <row r="556" spans="1:8" x14ac:dyDescent="0.25">
      <c r="A556" s="36">
        <v>6020000</v>
      </c>
      <c r="B556" s="37" t="s">
        <v>518</v>
      </c>
      <c r="C556" s="38">
        <v>17.451840000000001</v>
      </c>
      <c r="D556" s="39">
        <v>4014118007512</v>
      </c>
      <c r="E556" s="40">
        <v>145</v>
      </c>
      <c r="F556" s="56">
        <f>SUM(C556*21)</f>
        <v>366.48864000000003</v>
      </c>
      <c r="G556" s="60">
        <f t="shared" si="8"/>
        <v>373.81841280000003</v>
      </c>
      <c r="H556" s="37"/>
    </row>
    <row r="557" spans="1:8" x14ac:dyDescent="0.25">
      <c r="A557" s="36">
        <v>6021000</v>
      </c>
      <c r="B557" s="37" t="s">
        <v>519</v>
      </c>
      <c r="C557" s="38">
        <v>22.843799999999998</v>
      </c>
      <c r="D557" s="39">
        <v>4014118007529</v>
      </c>
      <c r="E557" s="40">
        <v>170</v>
      </c>
      <c r="F557" s="56">
        <f>SUM(C557*21)</f>
        <v>479.71979999999996</v>
      </c>
      <c r="G557" s="60">
        <f t="shared" si="8"/>
        <v>489.31419599999998</v>
      </c>
      <c r="H557" s="37"/>
    </row>
    <row r="558" spans="1:8" x14ac:dyDescent="0.25">
      <c r="A558" s="36">
        <v>6023000</v>
      </c>
      <c r="B558" s="37" t="s">
        <v>520</v>
      </c>
      <c r="C558" s="38">
        <v>32.753069999999994</v>
      </c>
      <c r="D558" s="39">
        <v>4014118007543</v>
      </c>
      <c r="E558" s="40">
        <v>190</v>
      </c>
      <c r="F558" s="56">
        <f>SUM(C558*21)</f>
        <v>687.81446999999991</v>
      </c>
      <c r="G558" s="60">
        <f t="shared" si="8"/>
        <v>701.57075939999993</v>
      </c>
      <c r="H558" s="37"/>
    </row>
    <row r="559" spans="1:8" x14ac:dyDescent="0.25">
      <c r="A559" s="36">
        <v>6030000</v>
      </c>
      <c r="B559" s="37" t="s">
        <v>521</v>
      </c>
      <c r="C559" s="38">
        <v>17.94576</v>
      </c>
      <c r="D559" s="39">
        <v>4014118007758</v>
      </c>
      <c r="E559" s="40">
        <v>45</v>
      </c>
      <c r="F559" s="56">
        <f>SUM(C559*21)</f>
        <v>376.86095999999998</v>
      </c>
      <c r="G559" s="60">
        <f t="shared" si="8"/>
        <v>384.39817919999996</v>
      </c>
      <c r="H559" s="37"/>
    </row>
    <row r="560" spans="1:8" x14ac:dyDescent="0.25">
      <c r="A560" s="36">
        <v>6031000</v>
      </c>
      <c r="B560" s="37" t="s">
        <v>522</v>
      </c>
      <c r="C560" s="38">
        <v>17.647349999999996</v>
      </c>
      <c r="D560" s="39">
        <v>4014118007765</v>
      </c>
      <c r="E560" s="40">
        <v>45</v>
      </c>
      <c r="F560" s="56">
        <f>SUM(C560*21)</f>
        <v>370.59434999999991</v>
      </c>
      <c r="G560" s="60">
        <f t="shared" si="8"/>
        <v>378.00623699999989</v>
      </c>
      <c r="H560" s="37"/>
    </row>
    <row r="561" spans="1:8" x14ac:dyDescent="0.25">
      <c r="A561" s="36">
        <v>6050003</v>
      </c>
      <c r="B561" s="37" t="s">
        <v>523</v>
      </c>
      <c r="C561" s="38">
        <v>12.790469999999999</v>
      </c>
      <c r="D561" s="39">
        <v>4014118007819</v>
      </c>
      <c r="E561" s="40">
        <v>76</v>
      </c>
      <c r="F561" s="56">
        <f>SUM(C561*21)</f>
        <v>268.59987000000001</v>
      </c>
      <c r="G561" s="60">
        <f t="shared" si="8"/>
        <v>273.97186740000001</v>
      </c>
      <c r="H561" s="37"/>
    </row>
    <row r="562" spans="1:8" x14ac:dyDescent="0.25">
      <c r="A562" s="36">
        <v>6060000</v>
      </c>
      <c r="B562" s="37" t="s">
        <v>524</v>
      </c>
      <c r="C562" s="38">
        <v>19.674479999999999</v>
      </c>
      <c r="D562" s="39">
        <v>4014118007567</v>
      </c>
      <c r="E562" s="40">
        <v>95</v>
      </c>
      <c r="F562" s="56">
        <f>SUM(C562*21)</f>
        <v>413.16407999999996</v>
      </c>
      <c r="G562" s="60">
        <f t="shared" si="8"/>
        <v>421.42736159999998</v>
      </c>
      <c r="H562" s="37"/>
    </row>
    <row r="563" spans="1:8" x14ac:dyDescent="0.25">
      <c r="A563" s="36">
        <v>6070000</v>
      </c>
      <c r="B563" s="37" t="s">
        <v>525</v>
      </c>
      <c r="C563" s="38">
        <v>35.325569999999992</v>
      </c>
      <c r="D563" s="39">
        <v>4014118007826</v>
      </c>
      <c r="E563" s="40">
        <v>250</v>
      </c>
      <c r="F563" s="56">
        <f>SUM(C563*21)</f>
        <v>741.83696999999984</v>
      </c>
      <c r="G563" s="60">
        <f t="shared" si="8"/>
        <v>756.67370939999989</v>
      </c>
      <c r="H563" s="37"/>
    </row>
    <row r="564" spans="1:8" x14ac:dyDescent="0.25">
      <c r="A564" s="36">
        <v>6080000</v>
      </c>
      <c r="B564" s="37" t="s">
        <v>526</v>
      </c>
      <c r="C564" s="38">
        <v>9.3638999999999992</v>
      </c>
      <c r="D564" s="39">
        <v>4014118007574</v>
      </c>
      <c r="E564" s="40">
        <v>45</v>
      </c>
      <c r="F564" s="56">
        <f>SUM(C564*21)</f>
        <v>196.64189999999999</v>
      </c>
      <c r="G564" s="60">
        <f t="shared" si="8"/>
        <v>200.574738</v>
      </c>
      <c r="H564" s="37"/>
    </row>
    <row r="565" spans="1:8" x14ac:dyDescent="0.25">
      <c r="A565" s="36">
        <v>6090000</v>
      </c>
      <c r="B565" s="37" t="s">
        <v>527</v>
      </c>
      <c r="C565" s="38">
        <v>12.615539999999999</v>
      </c>
      <c r="D565" s="39">
        <v>4014118007581</v>
      </c>
      <c r="E565" s="40">
        <v>55</v>
      </c>
      <c r="F565" s="56">
        <f>SUM(C565*21)</f>
        <v>264.92633999999998</v>
      </c>
      <c r="G565" s="60">
        <f t="shared" si="8"/>
        <v>270.22486679999997</v>
      </c>
      <c r="H565" s="37"/>
    </row>
    <row r="566" spans="1:8" x14ac:dyDescent="0.25">
      <c r="A566" s="36">
        <v>6093000</v>
      </c>
      <c r="B566" s="37" t="s">
        <v>528</v>
      </c>
      <c r="C566" s="38">
        <v>14.838179999999999</v>
      </c>
      <c r="D566" s="39">
        <v>4014118018075</v>
      </c>
      <c r="E566" s="40">
        <v>44</v>
      </c>
      <c r="F566" s="56">
        <f>SUM(C566*21)</f>
        <v>311.60177999999996</v>
      </c>
      <c r="G566" s="60">
        <f t="shared" si="8"/>
        <v>317.83381559999998</v>
      </c>
      <c r="H566" s="37"/>
    </row>
    <row r="567" spans="1:8" x14ac:dyDescent="0.25">
      <c r="A567" s="36">
        <v>6094000</v>
      </c>
      <c r="B567" s="37" t="s">
        <v>529</v>
      </c>
      <c r="C567" s="38">
        <v>12.131909999999998</v>
      </c>
      <c r="D567" s="39">
        <v>4014118018969</v>
      </c>
      <c r="E567" s="40">
        <v>65</v>
      </c>
      <c r="F567" s="56">
        <f>SUM(C567*21)</f>
        <v>254.77010999999996</v>
      </c>
      <c r="G567" s="60">
        <f t="shared" si="8"/>
        <v>259.86551219999996</v>
      </c>
      <c r="H567" s="37"/>
    </row>
    <row r="568" spans="1:8" x14ac:dyDescent="0.25">
      <c r="A568" s="36">
        <v>6104000</v>
      </c>
      <c r="B568" s="37" t="s">
        <v>530</v>
      </c>
      <c r="C568" s="38">
        <v>86.960790000000003</v>
      </c>
      <c r="D568" s="39">
        <v>4014118007642</v>
      </c>
      <c r="E568" s="40">
        <v>1500</v>
      </c>
      <c r="F568" s="56">
        <f>SUM(C568*21)</f>
        <v>1826.17659</v>
      </c>
      <c r="G568" s="60">
        <f t="shared" si="8"/>
        <v>1862.7001218</v>
      </c>
      <c r="H568" s="37"/>
    </row>
    <row r="569" spans="1:8" x14ac:dyDescent="0.25">
      <c r="A569" s="36">
        <v>6110000</v>
      </c>
      <c r="B569" s="37" t="s">
        <v>531</v>
      </c>
      <c r="C569" s="38">
        <v>88.566029999999984</v>
      </c>
      <c r="D569" s="39">
        <v>4014118007659</v>
      </c>
      <c r="E569" s="40">
        <v>440</v>
      </c>
      <c r="F569" s="56">
        <f>SUM(C569*21)</f>
        <v>1859.8866299999997</v>
      </c>
      <c r="G569" s="60">
        <f t="shared" si="8"/>
        <v>1897.0843625999998</v>
      </c>
      <c r="H569" s="37"/>
    </row>
    <row r="570" spans="1:8" x14ac:dyDescent="0.25">
      <c r="A570" s="36">
        <v>7000000</v>
      </c>
      <c r="B570" s="37" t="s">
        <v>532</v>
      </c>
      <c r="C570" s="38">
        <v>287.38941</v>
      </c>
      <c r="D570" s="39">
        <v>4014118008076</v>
      </c>
      <c r="E570" s="40">
        <v>650</v>
      </c>
      <c r="F570" s="56">
        <f>SUM(C570*21)</f>
        <v>6035.1776099999997</v>
      </c>
      <c r="G570" s="60">
        <f t="shared" si="8"/>
        <v>6155.8811621999994</v>
      </c>
      <c r="H570" s="37"/>
    </row>
    <row r="571" spans="1:8" x14ac:dyDescent="0.25">
      <c r="A571" s="36">
        <v>7001000</v>
      </c>
      <c r="B571" s="37" t="s">
        <v>533</v>
      </c>
      <c r="C571" s="38">
        <v>287.38941</v>
      </c>
      <c r="D571" s="39">
        <v>4014118008083</v>
      </c>
      <c r="E571" s="40">
        <v>650</v>
      </c>
      <c r="F571" s="56">
        <f>SUM(C571*21)</f>
        <v>6035.1776099999997</v>
      </c>
      <c r="G571" s="60">
        <f t="shared" si="8"/>
        <v>6155.8811621999994</v>
      </c>
      <c r="H571" s="37"/>
    </row>
    <row r="572" spans="1:8" x14ac:dyDescent="0.25">
      <c r="A572" s="36">
        <v>7002000</v>
      </c>
      <c r="B572" s="37" t="s">
        <v>534</v>
      </c>
      <c r="C572" s="38">
        <v>330.68973</v>
      </c>
      <c r="D572" s="39">
        <v>4014118008090</v>
      </c>
      <c r="E572" s="40">
        <v>650</v>
      </c>
      <c r="F572" s="56">
        <f>SUM(C572*21)</f>
        <v>6944.4843300000002</v>
      </c>
      <c r="G572" s="60">
        <f t="shared" si="8"/>
        <v>7083.3740166000007</v>
      </c>
      <c r="H572" s="37"/>
    </row>
    <row r="573" spans="1:8" x14ac:dyDescent="0.25">
      <c r="A573" s="36">
        <v>45174000</v>
      </c>
      <c r="B573" s="37" t="s">
        <v>536</v>
      </c>
      <c r="C573" s="38">
        <v>43.300319999999992</v>
      </c>
      <c r="D573" s="41">
        <v>4014118478060</v>
      </c>
      <c r="E573" s="40">
        <v>1200</v>
      </c>
      <c r="F573" s="56">
        <f>SUM(C573*21)</f>
        <v>909.30671999999981</v>
      </c>
      <c r="G573" s="60">
        <f t="shared" si="8"/>
        <v>927.49285439999983</v>
      </c>
      <c r="H573" s="37"/>
    </row>
    <row r="574" spans="1:8" x14ac:dyDescent="0.25">
      <c r="A574" s="36">
        <v>45181000</v>
      </c>
      <c r="B574" s="37" t="s">
        <v>537</v>
      </c>
      <c r="C574" s="38">
        <v>38.206769999999999</v>
      </c>
      <c r="D574" s="39">
        <v>4014118473959</v>
      </c>
      <c r="E574" s="40">
        <v>470</v>
      </c>
      <c r="F574" s="56">
        <f>SUM(C574*21)</f>
        <v>802.34217000000001</v>
      </c>
      <c r="G574" s="60">
        <f t="shared" si="8"/>
        <v>818.38901340000007</v>
      </c>
      <c r="H574" s="37"/>
    </row>
    <row r="575" spans="1:8" x14ac:dyDescent="0.25">
      <c r="A575" s="36">
        <v>45183000</v>
      </c>
      <c r="B575" s="37" t="s">
        <v>538</v>
      </c>
      <c r="C575" s="38">
        <v>41.849429999999998</v>
      </c>
      <c r="D575" s="39">
        <v>4014118474253</v>
      </c>
      <c r="E575" s="40">
        <v>930</v>
      </c>
      <c r="F575" s="56">
        <f>SUM(C575*21)</f>
        <v>878.83803</v>
      </c>
      <c r="G575" s="60">
        <f t="shared" si="8"/>
        <v>896.41479060000006</v>
      </c>
      <c r="H575" s="37"/>
    </row>
    <row r="576" spans="1:8" x14ac:dyDescent="0.25">
      <c r="A576" s="36">
        <v>64440086</v>
      </c>
      <c r="B576" s="37" t="s">
        <v>542</v>
      </c>
      <c r="C576" s="38">
        <v>162.55112999999997</v>
      </c>
      <c r="D576" s="39">
        <v>4014118026872</v>
      </c>
      <c r="E576" s="40">
        <v>1450</v>
      </c>
      <c r="F576" s="56">
        <f>SUM(C576*21)</f>
        <v>3413.5737299999996</v>
      </c>
      <c r="G576" s="60">
        <f t="shared" si="8"/>
        <v>3481.8452045999998</v>
      </c>
      <c r="H576" s="37"/>
    </row>
    <row r="577" spans="1:8" x14ac:dyDescent="0.25">
      <c r="A577" s="36">
        <v>64440100</v>
      </c>
      <c r="B577" s="37" t="s">
        <v>543</v>
      </c>
      <c r="C577" s="38">
        <v>23.656709999999997</v>
      </c>
      <c r="D577" s="39">
        <v>4014118033870</v>
      </c>
      <c r="E577" s="40">
        <v>500</v>
      </c>
      <c r="F577" s="56">
        <f>SUM(C577*21)</f>
        <v>496.79090999999994</v>
      </c>
      <c r="G577" s="60">
        <f t="shared" si="8"/>
        <v>506.72672819999997</v>
      </c>
      <c r="H577" s="37"/>
    </row>
    <row r="578" spans="1:8" x14ac:dyDescent="0.25">
      <c r="A578" s="36">
        <v>64440425</v>
      </c>
      <c r="B578" s="37" t="s">
        <v>544</v>
      </c>
      <c r="C578" s="38">
        <v>139.02819</v>
      </c>
      <c r="D578" s="39">
        <v>4014118021136</v>
      </c>
      <c r="E578" s="40">
        <v>1300</v>
      </c>
      <c r="F578" s="56">
        <f>SUM(C578*21)</f>
        <v>2919.5919899999999</v>
      </c>
      <c r="G578" s="60">
        <f t="shared" si="8"/>
        <v>2977.9838298</v>
      </c>
      <c r="H578" s="37"/>
    </row>
    <row r="579" spans="1:8" x14ac:dyDescent="0.25">
      <c r="A579" s="36">
        <v>64441425</v>
      </c>
      <c r="B579" s="37" t="s">
        <v>545</v>
      </c>
      <c r="C579" s="38">
        <v>42.024360000000001</v>
      </c>
      <c r="D579" s="39">
        <v>4014118021129</v>
      </c>
      <c r="E579" s="40">
        <v>200</v>
      </c>
      <c r="F579" s="56">
        <f>SUM(C579*21)</f>
        <v>882.51156000000003</v>
      </c>
      <c r="G579" s="60">
        <f t="shared" si="8"/>
        <v>900.16179120000004</v>
      </c>
      <c r="H579" s="37"/>
    </row>
    <row r="580" spans="1:8" x14ac:dyDescent="0.25">
      <c r="A580" s="36">
        <v>66400320</v>
      </c>
      <c r="B580" s="37" t="s">
        <v>546</v>
      </c>
      <c r="C580" s="38">
        <v>17.719379999999997</v>
      </c>
      <c r="D580" s="39">
        <v>4014118020900</v>
      </c>
      <c r="E580" s="40">
        <v>500</v>
      </c>
      <c r="F580" s="56">
        <f>SUM(C580*21)</f>
        <v>372.10697999999996</v>
      </c>
      <c r="G580" s="60">
        <f t="shared" si="8"/>
        <v>379.54911959999998</v>
      </c>
      <c r="H580" s="37"/>
    </row>
    <row r="581" spans="1:8" x14ac:dyDescent="0.25">
      <c r="A581" s="36">
        <v>66401320</v>
      </c>
      <c r="B581" s="37" t="s">
        <v>547</v>
      </c>
      <c r="C581" s="38">
        <v>17.894310000000001</v>
      </c>
      <c r="D581" s="39">
        <v>4014118020917</v>
      </c>
      <c r="E581" s="40">
        <v>500</v>
      </c>
      <c r="F581" s="56">
        <f>SUM(C581*21)</f>
        <v>375.78050999999999</v>
      </c>
      <c r="G581" s="60">
        <f t="shared" ref="G581:G644" si="9">SUM(F581*1.02)</f>
        <v>383.29612020000002</v>
      </c>
      <c r="H581" s="37"/>
    </row>
    <row r="582" spans="1:8" x14ac:dyDescent="0.25">
      <c r="A582" s="36">
        <v>66402000</v>
      </c>
      <c r="B582" s="37" t="s">
        <v>548</v>
      </c>
      <c r="C582" s="38">
        <v>15.318</v>
      </c>
      <c r="D582" s="39">
        <v>4014118029675</v>
      </c>
      <c r="E582" s="40">
        <v>1000</v>
      </c>
      <c r="F582" s="56">
        <f>SUM(C582*21)</f>
        <v>321.678</v>
      </c>
      <c r="G582" s="60">
        <f t="shared" si="9"/>
        <v>328.11156</v>
      </c>
      <c r="H582" s="37"/>
    </row>
    <row r="583" spans="1:8" x14ac:dyDescent="0.25">
      <c r="A583" s="36">
        <v>66402010</v>
      </c>
      <c r="B583" s="37" t="s">
        <v>549</v>
      </c>
      <c r="C583" s="38">
        <v>14.470800000000001</v>
      </c>
      <c r="D583" s="39">
        <v>4014118029682</v>
      </c>
      <c r="E583" s="40">
        <v>1000</v>
      </c>
      <c r="F583" s="56">
        <f>SUM(C583*21)</f>
        <v>303.88679999999999</v>
      </c>
      <c r="G583" s="60">
        <f t="shared" si="9"/>
        <v>309.96453600000001</v>
      </c>
      <c r="H583" s="37"/>
    </row>
    <row r="584" spans="1:8" x14ac:dyDescent="0.25">
      <c r="A584" s="36">
        <v>66402020</v>
      </c>
      <c r="B584" s="37" t="s">
        <v>550</v>
      </c>
      <c r="C584" s="38">
        <v>14.443000000000001</v>
      </c>
      <c r="D584" s="39">
        <v>4014118029699</v>
      </c>
      <c r="E584" s="40">
        <v>1000</v>
      </c>
      <c r="F584" s="56">
        <f>SUM(C584*21)</f>
        <v>303.30300000000005</v>
      </c>
      <c r="G584" s="60">
        <f t="shared" si="9"/>
        <v>309.36906000000005</v>
      </c>
      <c r="H584" s="37"/>
    </row>
    <row r="585" spans="1:8" x14ac:dyDescent="0.25">
      <c r="A585" s="36">
        <v>66402030</v>
      </c>
      <c r="B585" s="37" t="s">
        <v>551</v>
      </c>
      <c r="C585" s="38">
        <v>23.925000000000001</v>
      </c>
      <c r="D585" s="39">
        <v>4014118029705</v>
      </c>
      <c r="E585" s="40">
        <v>1000</v>
      </c>
      <c r="F585" s="56">
        <f>SUM(C585*21)</f>
        <v>502.42500000000001</v>
      </c>
      <c r="G585" s="60">
        <f t="shared" si="9"/>
        <v>512.47350000000006</v>
      </c>
      <c r="H585" s="37"/>
    </row>
    <row r="586" spans="1:8" x14ac:dyDescent="0.25">
      <c r="A586" s="36">
        <v>66420100</v>
      </c>
      <c r="B586" s="37" t="s">
        <v>539</v>
      </c>
      <c r="C586" s="38">
        <v>31.538849999999996</v>
      </c>
      <c r="D586" s="39">
        <v>4014118036987</v>
      </c>
      <c r="E586" s="40">
        <v>40</v>
      </c>
      <c r="F586" s="56">
        <f>SUM(C586*21)</f>
        <v>662.31584999999995</v>
      </c>
      <c r="G586" s="60">
        <f t="shared" si="9"/>
        <v>675.56216699999993</v>
      </c>
      <c r="H586" s="37"/>
    </row>
    <row r="587" spans="1:8" x14ac:dyDescent="0.25">
      <c r="A587" s="36">
        <v>66420200</v>
      </c>
      <c r="B587" s="37" t="s">
        <v>540</v>
      </c>
      <c r="C587" s="38">
        <v>30.085000000000004</v>
      </c>
      <c r="D587" s="39">
        <v>4014118036994</v>
      </c>
      <c r="E587" s="40">
        <v>100</v>
      </c>
      <c r="F587" s="56">
        <f>SUM(C587*21)</f>
        <v>631.78500000000008</v>
      </c>
      <c r="G587" s="60">
        <f t="shared" si="9"/>
        <v>644.42070000000012</v>
      </c>
      <c r="H587" s="37"/>
    </row>
    <row r="588" spans="1:8" x14ac:dyDescent="0.25">
      <c r="A588" s="36">
        <v>66432001</v>
      </c>
      <c r="B588" s="37" t="s">
        <v>552</v>
      </c>
      <c r="C588" s="38">
        <v>336.87401999999997</v>
      </c>
      <c r="D588" s="39">
        <v>4014118017382</v>
      </c>
      <c r="E588" s="40">
        <v>900</v>
      </c>
      <c r="F588" s="56">
        <f>SUM(C588*21)</f>
        <v>7074.3544199999997</v>
      </c>
      <c r="G588" s="60">
        <f t="shared" si="9"/>
        <v>7215.8415083999998</v>
      </c>
      <c r="H588" s="37"/>
    </row>
    <row r="589" spans="1:8" x14ac:dyDescent="0.25">
      <c r="A589" s="36">
        <v>66434000</v>
      </c>
      <c r="B589" s="37" t="s">
        <v>553</v>
      </c>
      <c r="C589" s="38">
        <v>437.13977999999997</v>
      </c>
      <c r="D589" s="39">
        <v>4014118015340</v>
      </c>
      <c r="E589" s="40">
        <v>1000</v>
      </c>
      <c r="F589" s="56">
        <f>SUM(C589*21)</f>
        <v>9179.935379999999</v>
      </c>
      <c r="G589" s="60">
        <f t="shared" si="9"/>
        <v>9363.5340875999991</v>
      </c>
      <c r="H589" s="37"/>
    </row>
    <row r="590" spans="1:8" x14ac:dyDescent="0.25">
      <c r="A590" s="36">
        <v>66434100</v>
      </c>
      <c r="B590" s="37" t="s">
        <v>541</v>
      </c>
      <c r="C590" s="38">
        <v>316.69849999999997</v>
      </c>
      <c r="D590" s="39">
        <v>4014118037151</v>
      </c>
      <c r="E590" s="40">
        <v>900</v>
      </c>
      <c r="F590" s="56">
        <f>SUM(C590*21)</f>
        <v>6650.6684999999998</v>
      </c>
      <c r="G590" s="60">
        <f t="shared" si="9"/>
        <v>6783.6818699999994</v>
      </c>
      <c r="H590" s="37"/>
    </row>
    <row r="591" spans="1:8" x14ac:dyDescent="0.25">
      <c r="A591" s="36">
        <v>66440000</v>
      </c>
      <c r="B591" s="37" t="s">
        <v>554</v>
      </c>
      <c r="C591" s="38">
        <v>572.15486999999996</v>
      </c>
      <c r="D591" s="39">
        <v>4014118031333</v>
      </c>
      <c r="E591" s="40">
        <v>3100</v>
      </c>
      <c r="F591" s="56">
        <f>SUM(C591*21)</f>
        <v>12015.252269999999</v>
      </c>
      <c r="G591" s="60">
        <f t="shared" si="9"/>
        <v>12255.557315399999</v>
      </c>
      <c r="H591" s="37"/>
    </row>
    <row r="592" spans="1:8" x14ac:dyDescent="0.25">
      <c r="A592" s="36">
        <v>66444000</v>
      </c>
      <c r="B592" s="37" t="s">
        <v>555</v>
      </c>
      <c r="C592" s="38">
        <v>416.14817999999997</v>
      </c>
      <c r="D592" s="39">
        <v>4014118015333</v>
      </c>
      <c r="E592" s="40">
        <v>1100</v>
      </c>
      <c r="F592" s="56">
        <f>SUM(C592*21)</f>
        <v>8739.1117799999993</v>
      </c>
      <c r="G592" s="60">
        <f t="shared" si="9"/>
        <v>8913.894015599999</v>
      </c>
      <c r="H592" s="37"/>
    </row>
    <row r="593" spans="1:8" x14ac:dyDescent="0.25">
      <c r="A593" s="36">
        <v>66444003</v>
      </c>
      <c r="B593" s="37" t="s">
        <v>556</v>
      </c>
      <c r="C593" s="38">
        <v>53.981339999999996</v>
      </c>
      <c r="D593" s="39">
        <v>4014118036246</v>
      </c>
      <c r="E593" s="40">
        <v>300</v>
      </c>
      <c r="F593" s="56">
        <f>SUM(C593*21)</f>
        <v>1133.6081399999998</v>
      </c>
      <c r="G593" s="60">
        <f t="shared" si="9"/>
        <v>1156.2803027999998</v>
      </c>
      <c r="H593" s="37"/>
    </row>
    <row r="594" spans="1:8" x14ac:dyDescent="0.25">
      <c r="A594" s="36">
        <v>66450001</v>
      </c>
      <c r="B594" s="37" t="s">
        <v>557</v>
      </c>
      <c r="C594" s="38">
        <v>61.565069999999992</v>
      </c>
      <c r="D594" s="39">
        <v>4014118017245</v>
      </c>
      <c r="E594" s="40">
        <v>235</v>
      </c>
      <c r="F594" s="56">
        <f>SUM(C594*21)</f>
        <v>1292.8664699999999</v>
      </c>
      <c r="G594" s="60">
        <f t="shared" si="9"/>
        <v>1318.7237994</v>
      </c>
      <c r="H594" s="37"/>
    </row>
    <row r="595" spans="1:8" x14ac:dyDescent="0.25">
      <c r="A595" s="36">
        <v>66451001</v>
      </c>
      <c r="B595" s="37" t="s">
        <v>558</v>
      </c>
      <c r="C595" s="38">
        <v>186.82523999999998</v>
      </c>
      <c r="D595" s="39">
        <v>4014118021402</v>
      </c>
      <c r="E595" s="40">
        <v>236</v>
      </c>
      <c r="F595" s="56">
        <f>SUM(C595*21)</f>
        <v>3923.3300399999994</v>
      </c>
      <c r="G595" s="60">
        <f t="shared" si="9"/>
        <v>4001.7966407999993</v>
      </c>
      <c r="H595" s="37"/>
    </row>
    <row r="596" spans="1:8" x14ac:dyDescent="0.25">
      <c r="A596" s="36">
        <v>66460001</v>
      </c>
      <c r="B596" s="37" t="s">
        <v>559</v>
      </c>
      <c r="C596" s="38">
        <v>68.109509999999986</v>
      </c>
      <c r="D596" s="39">
        <v>4014118022713</v>
      </c>
      <c r="E596" s="40">
        <v>235</v>
      </c>
      <c r="F596" s="56">
        <f>SUM(C596*21)</f>
        <v>1430.2997099999998</v>
      </c>
      <c r="G596" s="60">
        <f t="shared" si="9"/>
        <v>1458.9057041999997</v>
      </c>
      <c r="H596" s="37"/>
    </row>
    <row r="597" spans="1:8" x14ac:dyDescent="0.25">
      <c r="A597" s="36">
        <v>66470001</v>
      </c>
      <c r="B597" s="37" t="s">
        <v>560</v>
      </c>
      <c r="C597" s="38">
        <v>77.277899999999988</v>
      </c>
      <c r="D597" s="39">
        <v>4014118022720</v>
      </c>
      <c r="E597" s="40">
        <v>315</v>
      </c>
      <c r="F597" s="56">
        <f>SUM(C597*21)</f>
        <v>1622.8358999999998</v>
      </c>
      <c r="G597" s="60">
        <f t="shared" si="9"/>
        <v>1655.2926179999999</v>
      </c>
      <c r="H597" s="37"/>
    </row>
    <row r="598" spans="1:8" x14ac:dyDescent="0.25">
      <c r="A598" s="36">
        <v>66480001</v>
      </c>
      <c r="B598" s="37" t="s">
        <v>561</v>
      </c>
      <c r="C598" s="38">
        <v>70.908389999999997</v>
      </c>
      <c r="D598" s="39">
        <v>4014118017252</v>
      </c>
      <c r="E598" s="40">
        <v>315</v>
      </c>
      <c r="F598" s="56">
        <f>SUM(C598*21)</f>
        <v>1489.07619</v>
      </c>
      <c r="G598" s="60">
        <f t="shared" si="9"/>
        <v>1518.8577138000001</v>
      </c>
      <c r="H598" s="37"/>
    </row>
    <row r="599" spans="1:8" x14ac:dyDescent="0.25">
      <c r="A599" s="36">
        <v>66480002</v>
      </c>
      <c r="B599" s="37" t="s">
        <v>562</v>
      </c>
      <c r="C599" s="38">
        <v>67.934579999999997</v>
      </c>
      <c r="D599" s="39">
        <v>4014118017269</v>
      </c>
      <c r="E599" s="40">
        <v>239</v>
      </c>
      <c r="F599" s="56">
        <f>SUM(C599*21)</f>
        <v>1426.62618</v>
      </c>
      <c r="G599" s="60">
        <f t="shared" si="9"/>
        <v>1455.1587036000001</v>
      </c>
      <c r="H599" s="37"/>
    </row>
    <row r="600" spans="1:8" x14ac:dyDescent="0.25">
      <c r="A600" s="36">
        <v>66480003</v>
      </c>
      <c r="B600" s="37" t="s">
        <v>563</v>
      </c>
      <c r="C600" s="38">
        <v>62.295659999999991</v>
      </c>
      <c r="D600" s="39">
        <v>4014118017276</v>
      </c>
      <c r="E600" s="40">
        <v>185</v>
      </c>
      <c r="F600" s="56">
        <f>SUM(C600*21)</f>
        <v>1308.2088599999997</v>
      </c>
      <c r="G600" s="60">
        <f t="shared" si="9"/>
        <v>1334.3730371999998</v>
      </c>
      <c r="H600" s="37"/>
    </row>
    <row r="601" spans="1:8" x14ac:dyDescent="0.25">
      <c r="A601" s="36">
        <v>66481001</v>
      </c>
      <c r="B601" s="37" t="s">
        <v>564</v>
      </c>
      <c r="C601" s="38">
        <v>193.24619999999999</v>
      </c>
      <c r="D601" s="39">
        <v>4014118021389</v>
      </c>
      <c r="E601" s="40">
        <v>316</v>
      </c>
      <c r="F601" s="56">
        <f>SUM(C601*21)</f>
        <v>4058.1701999999996</v>
      </c>
      <c r="G601" s="60">
        <f t="shared" si="9"/>
        <v>4139.3336039999995</v>
      </c>
      <c r="H601" s="37"/>
    </row>
    <row r="602" spans="1:8" x14ac:dyDescent="0.25">
      <c r="A602" s="36">
        <v>66481002</v>
      </c>
      <c r="B602" s="37" t="s">
        <v>565</v>
      </c>
      <c r="C602" s="38">
        <v>188.81120999999999</v>
      </c>
      <c r="D602" s="39">
        <v>4014118021372</v>
      </c>
      <c r="E602" s="40">
        <v>240</v>
      </c>
      <c r="F602" s="56">
        <f>SUM(C602*21)</f>
        <v>3965.03541</v>
      </c>
      <c r="G602" s="60">
        <f t="shared" si="9"/>
        <v>4044.3361181999999</v>
      </c>
      <c r="H602" s="37"/>
    </row>
    <row r="603" spans="1:8" x14ac:dyDescent="0.25">
      <c r="A603" s="36">
        <v>66481003</v>
      </c>
      <c r="B603" s="37" t="s">
        <v>566</v>
      </c>
      <c r="C603" s="38">
        <v>180.93935999999999</v>
      </c>
      <c r="D603" s="39">
        <v>4014118021396</v>
      </c>
      <c r="E603" s="40">
        <v>186</v>
      </c>
      <c r="F603" s="56">
        <f>SUM(C603*21)</f>
        <v>3799.7265600000001</v>
      </c>
      <c r="G603" s="60">
        <f t="shared" si="9"/>
        <v>3875.7210912</v>
      </c>
      <c r="H603" s="37"/>
    </row>
    <row r="604" spans="1:8" x14ac:dyDescent="0.25">
      <c r="A604" s="36">
        <v>66490001</v>
      </c>
      <c r="B604" s="37" t="s">
        <v>567</v>
      </c>
      <c r="C604" s="38">
        <v>69.663299999999992</v>
      </c>
      <c r="D604" s="39">
        <v>4014118023475</v>
      </c>
      <c r="E604" s="40">
        <v>250</v>
      </c>
      <c r="F604" s="56">
        <f>SUM(C604*21)</f>
        <v>1462.9292999999998</v>
      </c>
      <c r="G604" s="60">
        <f t="shared" si="9"/>
        <v>1492.1878859999997</v>
      </c>
      <c r="H604" s="37"/>
    </row>
    <row r="605" spans="1:8" x14ac:dyDescent="0.25">
      <c r="A605" s="36">
        <v>66490002</v>
      </c>
      <c r="B605" s="37" t="s">
        <v>567</v>
      </c>
      <c r="C605" s="38">
        <v>82.855079999999987</v>
      </c>
      <c r="D605" s="39">
        <v>4014118023482</v>
      </c>
      <c r="E605" s="40">
        <v>350</v>
      </c>
      <c r="F605" s="56">
        <f>SUM(C605*21)</f>
        <v>1739.9566799999998</v>
      </c>
      <c r="G605" s="60">
        <f t="shared" si="9"/>
        <v>1774.7558135999998</v>
      </c>
      <c r="H605" s="37"/>
    </row>
    <row r="606" spans="1:8" x14ac:dyDescent="0.25">
      <c r="A606" s="36">
        <v>66490003</v>
      </c>
      <c r="B606" s="37" t="s">
        <v>1956</v>
      </c>
      <c r="C606" s="38">
        <v>85.468739999999997</v>
      </c>
      <c r="D606" s="39">
        <v>4014118035829</v>
      </c>
      <c r="E606" s="40">
        <v>500</v>
      </c>
      <c r="F606" s="56">
        <f>SUM(C606*21)</f>
        <v>1794.8435399999998</v>
      </c>
      <c r="G606" s="60">
        <f t="shared" si="9"/>
        <v>1830.7404107999998</v>
      </c>
      <c r="H606" s="37"/>
    </row>
    <row r="607" spans="1:8" x14ac:dyDescent="0.25">
      <c r="A607" s="36">
        <v>66490005</v>
      </c>
      <c r="B607" s="37" t="s">
        <v>1955</v>
      </c>
      <c r="C607" s="38">
        <v>60.289110000000001</v>
      </c>
      <c r="D607" s="39">
        <v>4014118036598</v>
      </c>
      <c r="E607" s="40">
        <v>250</v>
      </c>
      <c r="F607" s="56">
        <f>SUM(C607*21)</f>
        <v>1266.07131</v>
      </c>
      <c r="G607" s="60">
        <f t="shared" si="9"/>
        <v>1291.3927362000002</v>
      </c>
      <c r="H607" s="37"/>
    </row>
    <row r="608" spans="1:8" x14ac:dyDescent="0.25">
      <c r="A608" s="36">
        <v>66490006</v>
      </c>
      <c r="B608" s="37" t="s">
        <v>568</v>
      </c>
      <c r="C608" s="38">
        <v>61.709129999999995</v>
      </c>
      <c r="D608" s="39">
        <v>4014118036604</v>
      </c>
      <c r="E608" s="40">
        <v>250</v>
      </c>
      <c r="F608" s="56">
        <f>SUM(C608*21)</f>
        <v>1295.8917299999998</v>
      </c>
      <c r="G608" s="60">
        <f t="shared" si="9"/>
        <v>1321.8095645999999</v>
      </c>
      <c r="H608" s="37"/>
    </row>
    <row r="609" spans="1:8" x14ac:dyDescent="0.25">
      <c r="A609" s="36">
        <v>66490007</v>
      </c>
      <c r="B609" s="37" t="s">
        <v>569</v>
      </c>
      <c r="C609" s="38">
        <v>60.608099999999993</v>
      </c>
      <c r="D609" s="39">
        <v>4014118036611</v>
      </c>
      <c r="E609" s="40">
        <v>550</v>
      </c>
      <c r="F609" s="56">
        <f>SUM(C609*21)</f>
        <v>1272.7701</v>
      </c>
      <c r="G609" s="60">
        <f t="shared" si="9"/>
        <v>1298.225502</v>
      </c>
      <c r="H609" s="37"/>
    </row>
    <row r="610" spans="1:8" x14ac:dyDescent="0.25">
      <c r="A610" s="36">
        <v>66490008</v>
      </c>
      <c r="B610" s="37" t="s">
        <v>570</v>
      </c>
      <c r="C610" s="38">
        <v>195.47912999999997</v>
      </c>
      <c r="D610" s="39">
        <v>4014118036628</v>
      </c>
      <c r="E610" s="40">
        <v>350</v>
      </c>
      <c r="F610" s="56">
        <f>SUM(C610*21)</f>
        <v>4105.0617299999994</v>
      </c>
      <c r="G610" s="60">
        <f t="shared" si="9"/>
        <v>4187.1629645999992</v>
      </c>
      <c r="H610" s="37"/>
    </row>
    <row r="611" spans="1:8" x14ac:dyDescent="0.25">
      <c r="A611" s="36">
        <v>66491002</v>
      </c>
      <c r="B611" s="37" t="s">
        <v>571</v>
      </c>
      <c r="C611" s="38">
        <v>261.45860999999996</v>
      </c>
      <c r="D611" s="39">
        <v>4014118023499</v>
      </c>
      <c r="E611" s="40">
        <v>350</v>
      </c>
      <c r="F611" s="56">
        <f>SUM(C611*21)</f>
        <v>5490.6308099999997</v>
      </c>
      <c r="G611" s="60">
        <f t="shared" si="9"/>
        <v>5600.4434261999995</v>
      </c>
      <c r="H611" s="37"/>
    </row>
    <row r="612" spans="1:8" x14ac:dyDescent="0.25">
      <c r="A612" s="36">
        <v>66493000</v>
      </c>
      <c r="B612" s="37" t="s">
        <v>572</v>
      </c>
      <c r="C612" s="38">
        <v>85.211489999999998</v>
      </c>
      <c r="D612" s="39">
        <v>4014118036154</v>
      </c>
      <c r="E612" s="40">
        <v>300</v>
      </c>
      <c r="F612" s="56">
        <f>SUM(C612*21)</f>
        <v>1789.44129</v>
      </c>
      <c r="G612" s="60">
        <f t="shared" si="9"/>
        <v>1825.2301158</v>
      </c>
      <c r="H612" s="37"/>
    </row>
    <row r="613" spans="1:8" x14ac:dyDescent="0.25">
      <c r="A613" s="36">
        <v>66510000</v>
      </c>
      <c r="B613" s="37" t="s">
        <v>573</v>
      </c>
      <c r="C613" s="38">
        <v>260.94410999999997</v>
      </c>
      <c r="D613" s="39">
        <v>4014118020894</v>
      </c>
      <c r="E613" s="40">
        <v>220</v>
      </c>
      <c r="F613" s="56">
        <f>SUM(C613*21)</f>
        <v>5479.8263099999995</v>
      </c>
      <c r="G613" s="60">
        <f t="shared" si="9"/>
        <v>5589.4228361999994</v>
      </c>
      <c r="H613" s="37"/>
    </row>
    <row r="614" spans="1:8" x14ac:dyDescent="0.25">
      <c r="A614" s="36">
        <v>66512000</v>
      </c>
      <c r="B614" s="37" t="s">
        <v>574</v>
      </c>
      <c r="C614" s="38">
        <v>31.353629999999995</v>
      </c>
      <c r="D614" s="39">
        <v>4014118027428</v>
      </c>
      <c r="E614" s="40">
        <v>633</v>
      </c>
      <c r="F614" s="56">
        <f>SUM(C614*21)</f>
        <v>658.42622999999992</v>
      </c>
      <c r="G614" s="60">
        <f t="shared" si="9"/>
        <v>671.59475459999987</v>
      </c>
      <c r="H614" s="37"/>
    </row>
    <row r="615" spans="1:8" x14ac:dyDescent="0.25">
      <c r="A615" s="36">
        <v>66512000</v>
      </c>
      <c r="B615" s="37" t="s">
        <v>574</v>
      </c>
      <c r="C615" s="38">
        <v>31.353629999999995</v>
      </c>
      <c r="D615" s="39">
        <v>4014118027428</v>
      </c>
      <c r="E615" s="40">
        <v>633</v>
      </c>
      <c r="F615" s="56">
        <f>SUM(C615*21)</f>
        <v>658.42622999999992</v>
      </c>
      <c r="G615" s="60">
        <f t="shared" si="9"/>
        <v>671.59475459999987</v>
      </c>
      <c r="H615" s="37"/>
    </row>
    <row r="616" spans="1:8" x14ac:dyDescent="0.25">
      <c r="A616" s="36">
        <v>66513000</v>
      </c>
      <c r="B616" s="37" t="s">
        <v>575</v>
      </c>
      <c r="C616" s="38">
        <v>32.927999999999997</v>
      </c>
      <c r="D616" s="39">
        <v>4014118027640</v>
      </c>
      <c r="E616" s="40">
        <v>50</v>
      </c>
      <c r="F616" s="56">
        <f>SUM(C616*21)</f>
        <v>691.48799999999994</v>
      </c>
      <c r="G616" s="60">
        <f t="shared" si="9"/>
        <v>705.31775999999991</v>
      </c>
      <c r="H616" s="37"/>
    </row>
    <row r="617" spans="1:8" x14ac:dyDescent="0.25">
      <c r="A617" s="36">
        <v>66513000</v>
      </c>
      <c r="B617" s="37" t="s">
        <v>575</v>
      </c>
      <c r="C617" s="38">
        <v>32.927999999999997</v>
      </c>
      <c r="D617" s="39">
        <v>4014118027640</v>
      </c>
      <c r="E617" s="40">
        <v>50</v>
      </c>
      <c r="F617" s="56">
        <f>SUM(C617*21)</f>
        <v>691.48799999999994</v>
      </c>
      <c r="G617" s="60">
        <f t="shared" si="9"/>
        <v>705.31775999999991</v>
      </c>
      <c r="H617" s="37"/>
    </row>
    <row r="618" spans="1:8" x14ac:dyDescent="0.25">
      <c r="A618" s="36">
        <v>66516000</v>
      </c>
      <c r="B618" s="37" t="s">
        <v>577</v>
      </c>
      <c r="C618" s="38">
        <v>5.0420999999999996</v>
      </c>
      <c r="D618" s="39">
        <v>4014118027671</v>
      </c>
      <c r="E618" s="40">
        <v>340</v>
      </c>
      <c r="F618" s="56">
        <f>SUM(C618*21)</f>
        <v>105.88409999999999</v>
      </c>
      <c r="G618" s="60">
        <f t="shared" si="9"/>
        <v>108.00178199999999</v>
      </c>
      <c r="H618" s="37"/>
    </row>
    <row r="619" spans="1:8" x14ac:dyDescent="0.25">
      <c r="A619" s="36">
        <v>66519910</v>
      </c>
      <c r="B619" s="37" t="s">
        <v>578</v>
      </c>
      <c r="C619" s="38">
        <v>28.21518</v>
      </c>
      <c r="D619" s="39">
        <v>4014118036222</v>
      </c>
      <c r="E619" s="40">
        <v>300</v>
      </c>
      <c r="F619" s="56">
        <f>SUM(C619*21)</f>
        <v>592.51877999999999</v>
      </c>
      <c r="G619" s="60">
        <f t="shared" si="9"/>
        <v>604.3691556</v>
      </c>
      <c r="H619" s="37"/>
    </row>
    <row r="620" spans="1:8" x14ac:dyDescent="0.25">
      <c r="A620" s="36">
        <v>66620000</v>
      </c>
      <c r="B620" s="37" t="s">
        <v>576</v>
      </c>
      <c r="C620" s="38">
        <v>46.706309999999995</v>
      </c>
      <c r="D620" s="39">
        <v>4014118008618</v>
      </c>
      <c r="E620" s="40">
        <v>365</v>
      </c>
      <c r="F620" s="56">
        <f>SUM(C620*21)</f>
        <v>980.83250999999984</v>
      </c>
      <c r="G620" s="60">
        <f t="shared" si="9"/>
        <v>1000.4491601999998</v>
      </c>
      <c r="H620" s="37"/>
    </row>
    <row r="621" spans="1:8" x14ac:dyDescent="0.25">
      <c r="A621" s="36">
        <v>66620001</v>
      </c>
      <c r="B621" s="37" t="s">
        <v>576</v>
      </c>
      <c r="C621" s="38">
        <v>46.099199999999996</v>
      </c>
      <c r="D621" s="39">
        <v>4014118021105</v>
      </c>
      <c r="E621" s="40">
        <v>250</v>
      </c>
      <c r="F621" s="56">
        <f>SUM(C621*21)</f>
        <v>968.08319999999992</v>
      </c>
      <c r="G621" s="60">
        <f t="shared" si="9"/>
        <v>987.44486399999994</v>
      </c>
      <c r="H621" s="37"/>
    </row>
    <row r="622" spans="1:8" x14ac:dyDescent="0.25">
      <c r="A622" s="36">
        <v>66630003</v>
      </c>
      <c r="B622" s="37" t="s">
        <v>579</v>
      </c>
      <c r="C622" s="38">
        <v>30.27318</v>
      </c>
      <c r="D622" s="39">
        <v>4014118008625</v>
      </c>
      <c r="E622" s="40">
        <v>520</v>
      </c>
      <c r="F622" s="56">
        <f>SUM(C622*21)</f>
        <v>635.73677999999995</v>
      </c>
      <c r="G622" s="60">
        <f t="shared" si="9"/>
        <v>648.45151559999999</v>
      </c>
      <c r="H622" s="37"/>
    </row>
    <row r="623" spans="1:8" x14ac:dyDescent="0.25">
      <c r="A623" s="36">
        <v>66630005</v>
      </c>
      <c r="B623" s="37" t="s">
        <v>580</v>
      </c>
      <c r="C623" s="38">
        <v>42.693210000000001</v>
      </c>
      <c r="D623" s="39">
        <v>4014118008632</v>
      </c>
      <c r="E623" s="40">
        <v>830</v>
      </c>
      <c r="F623" s="56">
        <f>SUM(C623*21)</f>
        <v>896.55741</v>
      </c>
      <c r="G623" s="60">
        <f t="shared" si="9"/>
        <v>914.48855820000006</v>
      </c>
      <c r="H623" s="37"/>
    </row>
    <row r="624" spans="1:8" x14ac:dyDescent="0.25">
      <c r="A624" s="36">
        <v>66630010</v>
      </c>
      <c r="B624" s="37" t="s">
        <v>581</v>
      </c>
      <c r="C624" s="38">
        <v>71.690429999999992</v>
      </c>
      <c r="D624" s="39">
        <v>4014118008649</v>
      </c>
      <c r="E624" s="40">
        <v>1500</v>
      </c>
      <c r="F624" s="56">
        <f>SUM(C624*21)</f>
        <v>1505.4990299999999</v>
      </c>
      <c r="G624" s="60">
        <f t="shared" si="9"/>
        <v>1535.6090105999999</v>
      </c>
      <c r="H624" s="37"/>
    </row>
    <row r="625" spans="1:8" x14ac:dyDescent="0.25">
      <c r="A625" s="36">
        <v>66640000</v>
      </c>
      <c r="B625" s="37" t="s">
        <v>582</v>
      </c>
      <c r="C625" s="38">
        <v>29.840999999999998</v>
      </c>
      <c r="D625" s="39">
        <v>4014118008656</v>
      </c>
      <c r="E625" s="40">
        <v>95</v>
      </c>
      <c r="F625" s="56">
        <f>SUM(C625*21)</f>
        <v>626.66099999999994</v>
      </c>
      <c r="G625" s="60">
        <f t="shared" si="9"/>
        <v>639.19421999999997</v>
      </c>
      <c r="H625" s="37"/>
    </row>
    <row r="626" spans="1:8" x14ac:dyDescent="0.25">
      <c r="A626" s="36">
        <v>70750400</v>
      </c>
      <c r="B626" s="37" t="s">
        <v>585</v>
      </c>
      <c r="C626" s="38">
        <v>52.170299999999997</v>
      </c>
      <c r="D626" s="43">
        <v>4014118044289</v>
      </c>
      <c r="E626" s="40">
        <v>300</v>
      </c>
      <c r="F626" s="56">
        <f>SUM(C626*21)</f>
        <v>1095.5762999999999</v>
      </c>
      <c r="G626" s="60">
        <f t="shared" si="9"/>
        <v>1117.487826</v>
      </c>
      <c r="H626" s="37"/>
    </row>
    <row r="627" spans="1:8" x14ac:dyDescent="0.25">
      <c r="A627" s="36">
        <v>91030000</v>
      </c>
      <c r="B627" s="37" t="s">
        <v>586</v>
      </c>
      <c r="C627" s="38">
        <v>1059.7465199999999</v>
      </c>
      <c r="D627" s="39">
        <v>4014118009523</v>
      </c>
      <c r="E627" s="40">
        <v>11800</v>
      </c>
      <c r="F627" s="56">
        <f>SUM(C627*21)</f>
        <v>22254.676919999998</v>
      </c>
      <c r="G627" s="60">
        <f t="shared" si="9"/>
        <v>22699.770458399998</v>
      </c>
      <c r="H627" s="37"/>
    </row>
    <row r="628" spans="1:8" x14ac:dyDescent="0.25">
      <c r="A628" s="36">
        <v>91040000</v>
      </c>
      <c r="B628" s="37" t="s">
        <v>587</v>
      </c>
      <c r="C628" s="38">
        <v>831.56576999999993</v>
      </c>
      <c r="D628" s="39">
        <v>4014118009530</v>
      </c>
      <c r="E628" s="40">
        <v>6900</v>
      </c>
      <c r="F628" s="56">
        <f>SUM(C628*21)</f>
        <v>17462.881169999997</v>
      </c>
      <c r="G628" s="60">
        <f t="shared" si="9"/>
        <v>17812.138793399998</v>
      </c>
      <c r="H628" s="37"/>
    </row>
    <row r="629" spans="1:8" x14ac:dyDescent="0.25">
      <c r="A629" s="36">
        <v>91050000</v>
      </c>
      <c r="B629" s="37" t="s">
        <v>588</v>
      </c>
      <c r="C629" s="38">
        <v>691.42625999999996</v>
      </c>
      <c r="D629" s="39">
        <v>4014118009547</v>
      </c>
      <c r="E629" s="40">
        <v>5000</v>
      </c>
      <c r="F629" s="56">
        <f>SUM(C629*21)</f>
        <v>14519.951459999998</v>
      </c>
      <c r="G629" s="60">
        <f t="shared" si="9"/>
        <v>14810.350489199998</v>
      </c>
      <c r="H629" s="37"/>
    </row>
    <row r="630" spans="1:8" x14ac:dyDescent="0.25">
      <c r="A630" s="36">
        <v>91070000</v>
      </c>
      <c r="B630" s="37" t="s">
        <v>589</v>
      </c>
      <c r="C630" s="38">
        <v>382.48958999999996</v>
      </c>
      <c r="D630" s="39">
        <v>4014118009561</v>
      </c>
      <c r="E630" s="40">
        <v>1700</v>
      </c>
      <c r="F630" s="56">
        <f>SUM(C630*21)</f>
        <v>8032.2813899999992</v>
      </c>
      <c r="G630" s="60">
        <f t="shared" si="9"/>
        <v>8192.9270177999988</v>
      </c>
      <c r="H630" s="37"/>
    </row>
    <row r="631" spans="1:8" x14ac:dyDescent="0.25">
      <c r="A631" s="36">
        <v>91080000</v>
      </c>
      <c r="B631" s="37" t="s">
        <v>590</v>
      </c>
      <c r="C631" s="38">
        <v>363.23699999999997</v>
      </c>
      <c r="D631" s="39">
        <v>4014118009578</v>
      </c>
      <c r="E631" s="40">
        <v>2100</v>
      </c>
      <c r="F631" s="56">
        <f>SUM(C631*21)</f>
        <v>7627.976999999999</v>
      </c>
      <c r="G631" s="60">
        <f t="shared" si="9"/>
        <v>7780.5365399999991</v>
      </c>
      <c r="H631" s="37"/>
    </row>
    <row r="632" spans="1:8" x14ac:dyDescent="0.25">
      <c r="A632" s="36">
        <v>91080001</v>
      </c>
      <c r="B632" s="37" t="s">
        <v>591</v>
      </c>
      <c r="C632" s="38">
        <v>528.79280999999992</v>
      </c>
      <c r="D632" s="39">
        <v>4014118021662</v>
      </c>
      <c r="E632" s="40">
        <v>2100</v>
      </c>
      <c r="F632" s="56">
        <f>SUM(C632*21)</f>
        <v>11104.649009999997</v>
      </c>
      <c r="G632" s="60">
        <f t="shared" si="9"/>
        <v>11326.741990199998</v>
      </c>
      <c r="H632" s="37"/>
    </row>
    <row r="633" spans="1:8" x14ac:dyDescent="0.25">
      <c r="A633" s="36">
        <v>91100000</v>
      </c>
      <c r="B633" s="37" t="s">
        <v>592</v>
      </c>
      <c r="C633" s="38">
        <v>362.37263999999999</v>
      </c>
      <c r="D633" s="39">
        <v>4014118009592</v>
      </c>
      <c r="E633" s="40">
        <v>2000</v>
      </c>
      <c r="F633" s="56">
        <f>SUM(C633*21)</f>
        <v>7609.8254399999996</v>
      </c>
      <c r="G633" s="60">
        <f t="shared" si="9"/>
        <v>7762.0219487999993</v>
      </c>
      <c r="H633" s="37"/>
    </row>
    <row r="634" spans="1:8" x14ac:dyDescent="0.25">
      <c r="A634" s="36">
        <v>91100001</v>
      </c>
      <c r="B634" s="37" t="s">
        <v>593</v>
      </c>
      <c r="C634" s="38">
        <v>511.65995999999996</v>
      </c>
      <c r="D634" s="39">
        <v>4014118021679</v>
      </c>
      <c r="E634" s="40">
        <v>2000</v>
      </c>
      <c r="F634" s="56">
        <f>SUM(C634*21)</f>
        <v>10744.85916</v>
      </c>
      <c r="G634" s="60">
        <f t="shared" si="9"/>
        <v>10959.756343200001</v>
      </c>
      <c r="H634" s="37"/>
    </row>
    <row r="635" spans="1:8" x14ac:dyDescent="0.25">
      <c r="A635" s="36">
        <v>91100003</v>
      </c>
      <c r="B635" s="37" t="s">
        <v>594</v>
      </c>
      <c r="C635" s="38">
        <v>35.275500000000001</v>
      </c>
      <c r="D635" s="39">
        <v>4014118042629</v>
      </c>
      <c r="E635" s="40">
        <v>50</v>
      </c>
      <c r="F635" s="56">
        <f>SUM(C635*21)</f>
        <v>740.78550000000007</v>
      </c>
      <c r="G635" s="60">
        <f t="shared" si="9"/>
        <v>755.60121000000004</v>
      </c>
      <c r="H635" s="37"/>
    </row>
    <row r="636" spans="1:8" x14ac:dyDescent="0.25">
      <c r="A636" s="36">
        <v>91101000</v>
      </c>
      <c r="B636" s="37" t="s">
        <v>595</v>
      </c>
      <c r="C636" s="38">
        <v>545.68898999999988</v>
      </c>
      <c r="D636" s="39">
        <v>4014118009608</v>
      </c>
      <c r="E636" s="40">
        <v>3500</v>
      </c>
      <c r="F636" s="56">
        <f>SUM(C636*21)</f>
        <v>11459.468789999997</v>
      </c>
      <c r="G636" s="60">
        <f t="shared" si="9"/>
        <v>11688.658165799998</v>
      </c>
      <c r="H636" s="37"/>
    </row>
    <row r="637" spans="1:8" x14ac:dyDescent="0.25">
      <c r="A637" s="36">
        <v>91110000</v>
      </c>
      <c r="B637" s="37" t="s">
        <v>596</v>
      </c>
      <c r="C637" s="38">
        <v>207.69335999999998</v>
      </c>
      <c r="D637" s="39">
        <v>4014118009615</v>
      </c>
      <c r="E637" s="40">
        <v>700</v>
      </c>
      <c r="F637" s="56">
        <f>SUM(C637*21)</f>
        <v>4361.5605599999999</v>
      </c>
      <c r="G637" s="60">
        <f t="shared" si="9"/>
        <v>4448.7917711999999</v>
      </c>
      <c r="H637" s="37"/>
    </row>
    <row r="638" spans="1:8" x14ac:dyDescent="0.25">
      <c r="A638" s="36">
        <v>91150000</v>
      </c>
      <c r="B638" s="37" t="s">
        <v>597</v>
      </c>
      <c r="C638" s="38">
        <v>574.74794999999995</v>
      </c>
      <c r="D638" s="39">
        <v>4014118009653</v>
      </c>
      <c r="E638" s="40">
        <v>3000</v>
      </c>
      <c r="F638" s="56">
        <f>SUM(C638*21)</f>
        <v>12069.70695</v>
      </c>
      <c r="G638" s="60">
        <f t="shared" si="9"/>
        <v>12311.101089</v>
      </c>
      <c r="H638" s="37"/>
    </row>
    <row r="639" spans="1:8" x14ac:dyDescent="0.25">
      <c r="A639" s="36">
        <v>91160000</v>
      </c>
      <c r="B639" s="37" t="s">
        <v>598</v>
      </c>
      <c r="C639" s="38">
        <v>256.59143999999998</v>
      </c>
      <c r="D639" s="39">
        <v>4014118009660</v>
      </c>
      <c r="E639" s="40">
        <v>750</v>
      </c>
      <c r="F639" s="56">
        <f>SUM(C639*21)</f>
        <v>5388.4202399999995</v>
      </c>
      <c r="G639" s="60">
        <f t="shared" si="9"/>
        <v>5496.1886447999996</v>
      </c>
      <c r="H639" s="37"/>
    </row>
    <row r="640" spans="1:8" x14ac:dyDescent="0.25">
      <c r="A640" s="36">
        <v>91170000</v>
      </c>
      <c r="B640" s="37" t="s">
        <v>599</v>
      </c>
      <c r="C640" s="38">
        <v>433.34276999999997</v>
      </c>
      <c r="D640" s="39">
        <v>4014118009677</v>
      </c>
      <c r="E640" s="40">
        <v>2500</v>
      </c>
      <c r="F640" s="56">
        <f>SUM(C640*21)</f>
        <v>9100.1981699999997</v>
      </c>
      <c r="G640" s="60">
        <f t="shared" si="9"/>
        <v>9282.2021334000001</v>
      </c>
      <c r="H640" s="37"/>
    </row>
    <row r="641" spans="1:8" x14ac:dyDescent="0.25">
      <c r="A641" s="36">
        <v>91170001</v>
      </c>
      <c r="B641" s="37" t="s">
        <v>600</v>
      </c>
      <c r="C641" s="38">
        <v>629.69655</v>
      </c>
      <c r="D641" s="39">
        <v>4014118022324</v>
      </c>
      <c r="E641" s="40">
        <v>2500</v>
      </c>
      <c r="F641" s="56">
        <f>SUM(C641*21)</f>
        <v>13223.627549999999</v>
      </c>
      <c r="G641" s="60">
        <f t="shared" si="9"/>
        <v>13488.100101</v>
      </c>
      <c r="H641" s="37"/>
    </row>
    <row r="642" spans="1:8" x14ac:dyDescent="0.25">
      <c r="A642" s="36">
        <v>91171000</v>
      </c>
      <c r="B642" s="37" t="s">
        <v>601</v>
      </c>
      <c r="C642" s="38">
        <v>595.27649999999994</v>
      </c>
      <c r="D642" s="39">
        <v>4014118009684</v>
      </c>
      <c r="E642" s="40">
        <v>3600</v>
      </c>
      <c r="F642" s="56">
        <f>SUM(C642*21)</f>
        <v>12500.806499999999</v>
      </c>
      <c r="G642" s="60">
        <f t="shared" si="9"/>
        <v>12750.822629999999</v>
      </c>
      <c r="H642" s="37"/>
    </row>
    <row r="643" spans="1:8" x14ac:dyDescent="0.25">
      <c r="A643" s="36">
        <v>91174000</v>
      </c>
      <c r="B643" s="37" t="s">
        <v>602</v>
      </c>
      <c r="C643" s="38">
        <v>663.26252999999997</v>
      </c>
      <c r="D643" s="39">
        <v>4014118471238</v>
      </c>
      <c r="E643" s="40">
        <v>2600</v>
      </c>
      <c r="F643" s="56">
        <f>SUM(C643*21)</f>
        <v>13928.513129999999</v>
      </c>
      <c r="G643" s="60">
        <f t="shared" si="9"/>
        <v>14207.0833926</v>
      </c>
      <c r="H643" s="37"/>
    </row>
    <row r="644" spans="1:8" x14ac:dyDescent="0.25">
      <c r="A644" s="36">
        <v>91180000</v>
      </c>
      <c r="B644" s="37" t="s">
        <v>603</v>
      </c>
      <c r="C644" s="38">
        <v>311.14901999999995</v>
      </c>
      <c r="D644" s="39">
        <v>4014118009691</v>
      </c>
      <c r="E644" s="40">
        <v>1000</v>
      </c>
      <c r="F644" s="56">
        <f>SUM(C644*21)</f>
        <v>6534.1294199999993</v>
      </c>
      <c r="G644" s="60">
        <f t="shared" si="9"/>
        <v>6664.8120083999993</v>
      </c>
      <c r="H644" s="37"/>
    </row>
    <row r="645" spans="1:8" x14ac:dyDescent="0.25">
      <c r="A645" s="36">
        <v>91181000</v>
      </c>
      <c r="B645" s="37" t="s">
        <v>604</v>
      </c>
      <c r="C645" s="38">
        <v>311.14901999999995</v>
      </c>
      <c r="D645" s="39">
        <v>4014118020467</v>
      </c>
      <c r="E645" s="40">
        <v>900</v>
      </c>
      <c r="F645" s="56">
        <f>SUM(C645*21)</f>
        <v>6534.1294199999993</v>
      </c>
      <c r="G645" s="60">
        <f t="shared" ref="G645:G694" si="10">SUM(F645*1.02)</f>
        <v>6664.8120083999993</v>
      </c>
      <c r="H645" s="37"/>
    </row>
    <row r="646" spans="1:8" x14ac:dyDescent="0.25">
      <c r="A646" s="36">
        <v>91190000</v>
      </c>
      <c r="B646" s="37" t="s">
        <v>605</v>
      </c>
      <c r="C646" s="38">
        <v>3820.9754099999996</v>
      </c>
      <c r="D646" s="39">
        <v>4014118009707</v>
      </c>
      <c r="E646" s="40">
        <v>5000</v>
      </c>
      <c r="F646" s="56">
        <f>SUM(C646*21)</f>
        <v>80240.483609999996</v>
      </c>
      <c r="G646" s="60">
        <f t="shared" si="10"/>
        <v>81845.2932822</v>
      </c>
      <c r="H646" s="37"/>
    </row>
    <row r="647" spans="1:8" x14ac:dyDescent="0.25">
      <c r="A647" s="36">
        <v>91220000</v>
      </c>
      <c r="B647" s="37" t="s">
        <v>606</v>
      </c>
      <c r="C647" s="38">
        <v>456.97890000000001</v>
      </c>
      <c r="D647" s="39">
        <v>4014118020955</v>
      </c>
      <c r="E647" s="40">
        <v>2600</v>
      </c>
      <c r="F647" s="56">
        <f>SUM(C647*21)</f>
        <v>9596.5568999999996</v>
      </c>
      <c r="G647" s="60">
        <f t="shared" si="10"/>
        <v>9788.4880379999995</v>
      </c>
      <c r="H647" s="37"/>
    </row>
    <row r="648" spans="1:8" x14ac:dyDescent="0.25">
      <c r="A648" s="36">
        <v>91240000</v>
      </c>
      <c r="B648" s="37" t="s">
        <v>607</v>
      </c>
      <c r="C648" s="38">
        <v>853.49375999999995</v>
      </c>
      <c r="D648" s="39">
        <v>4014118023710</v>
      </c>
      <c r="E648" s="40">
        <v>1200</v>
      </c>
      <c r="F648" s="56">
        <f>SUM(C648*21)</f>
        <v>17923.36896</v>
      </c>
      <c r="G648" s="60">
        <f t="shared" si="10"/>
        <v>18281.836339199999</v>
      </c>
      <c r="H648" s="37"/>
    </row>
    <row r="649" spans="1:8" x14ac:dyDescent="0.25">
      <c r="A649" s="36">
        <v>91700001</v>
      </c>
      <c r="B649" s="37" t="s">
        <v>619</v>
      </c>
      <c r="C649" s="38">
        <v>65.855999999999995</v>
      </c>
      <c r="D649" s="39">
        <v>4014118476837</v>
      </c>
      <c r="E649" s="46">
        <v>100</v>
      </c>
      <c r="F649" s="56">
        <f>SUM(C649*21)</f>
        <v>1382.9759999999999</v>
      </c>
      <c r="G649" s="60">
        <f t="shared" si="10"/>
        <v>1410.6355199999998</v>
      </c>
      <c r="H649" s="37"/>
    </row>
    <row r="650" spans="1:8" x14ac:dyDescent="0.25">
      <c r="A650" s="47">
        <v>91710000</v>
      </c>
      <c r="B650" s="37" t="s">
        <v>620</v>
      </c>
      <c r="C650" s="38">
        <v>565.94999999999993</v>
      </c>
      <c r="D650" s="43">
        <v>4014118476844</v>
      </c>
      <c r="E650" s="46">
        <v>1660</v>
      </c>
      <c r="F650" s="56">
        <f>SUM(C650*21)</f>
        <v>11884.949999999999</v>
      </c>
      <c r="G650" s="60">
        <f t="shared" si="10"/>
        <v>12122.648999999999</v>
      </c>
      <c r="H650" s="37"/>
    </row>
    <row r="651" spans="1:8" x14ac:dyDescent="0.25">
      <c r="A651" s="36">
        <v>91711000</v>
      </c>
      <c r="B651" s="37" t="s">
        <v>621</v>
      </c>
      <c r="C651" s="38">
        <v>607.1099999999999</v>
      </c>
      <c r="D651" s="39">
        <v>4014118476851</v>
      </c>
      <c r="E651" s="46">
        <v>1760</v>
      </c>
      <c r="F651" s="56">
        <f>SUM(C651*21)</f>
        <v>12749.309999999998</v>
      </c>
      <c r="G651" s="60">
        <f t="shared" si="10"/>
        <v>13004.296199999997</v>
      </c>
      <c r="H651" s="37"/>
    </row>
    <row r="652" spans="1:8" x14ac:dyDescent="0.25">
      <c r="A652" s="36">
        <v>91720000</v>
      </c>
      <c r="B652" s="37" t="s">
        <v>622</v>
      </c>
      <c r="C652" s="38">
        <v>756.31499999999994</v>
      </c>
      <c r="D652" s="39">
        <v>4014118476868</v>
      </c>
      <c r="E652" s="46">
        <v>2045</v>
      </c>
      <c r="F652" s="56">
        <f>SUM(C652*21)</f>
        <v>15882.614999999998</v>
      </c>
      <c r="G652" s="60">
        <f t="shared" si="10"/>
        <v>16200.267299999998</v>
      </c>
      <c r="H652" s="37"/>
    </row>
    <row r="653" spans="1:8" x14ac:dyDescent="0.25">
      <c r="A653" s="36">
        <v>91721000</v>
      </c>
      <c r="B653" s="37" t="s">
        <v>623</v>
      </c>
      <c r="C653" s="38">
        <v>797.47499999999991</v>
      </c>
      <c r="D653" s="39">
        <v>4014118476875</v>
      </c>
      <c r="E653" s="46">
        <v>2140</v>
      </c>
      <c r="F653" s="56">
        <f>SUM(C653*21)</f>
        <v>16746.974999999999</v>
      </c>
      <c r="G653" s="60">
        <f t="shared" si="10"/>
        <v>17081.914499999999</v>
      </c>
      <c r="H653" s="37"/>
    </row>
    <row r="654" spans="1:8" x14ac:dyDescent="0.25">
      <c r="A654" s="36">
        <v>91730000</v>
      </c>
      <c r="B654" s="37" t="s">
        <v>624</v>
      </c>
      <c r="C654" s="38">
        <v>616.37099999999998</v>
      </c>
      <c r="D654" s="39">
        <v>4014118476882</v>
      </c>
      <c r="E654" s="46">
        <v>1014.9999999999999</v>
      </c>
      <c r="F654" s="56">
        <f>SUM(C654*21)</f>
        <v>12943.790999999999</v>
      </c>
      <c r="G654" s="60">
        <f t="shared" si="10"/>
        <v>13202.66682</v>
      </c>
      <c r="H654" s="37"/>
    </row>
    <row r="655" spans="1:8" x14ac:dyDescent="0.25">
      <c r="A655" s="36">
        <v>91731000</v>
      </c>
      <c r="B655" s="37" t="s">
        <v>625</v>
      </c>
      <c r="C655" s="38">
        <v>1130.8709999999999</v>
      </c>
      <c r="D655" s="39">
        <v>4014118476899</v>
      </c>
      <c r="E655" s="46">
        <v>2060</v>
      </c>
      <c r="F655" s="56">
        <f>SUM(C655*21)</f>
        <v>23748.290999999997</v>
      </c>
      <c r="G655" s="60">
        <f t="shared" si="10"/>
        <v>24223.256819999999</v>
      </c>
      <c r="H655" s="37"/>
    </row>
    <row r="656" spans="1:8" x14ac:dyDescent="0.25">
      <c r="A656" s="36">
        <v>91740000</v>
      </c>
      <c r="B656" s="37" t="s">
        <v>626</v>
      </c>
      <c r="C656" s="38">
        <v>581.38499999999999</v>
      </c>
      <c r="D656" s="39">
        <v>4014118476905</v>
      </c>
      <c r="E656" s="46">
        <v>850</v>
      </c>
      <c r="F656" s="56">
        <f>SUM(C656*21)</f>
        <v>12209.084999999999</v>
      </c>
      <c r="G656" s="60">
        <f t="shared" si="10"/>
        <v>12453.2667</v>
      </c>
      <c r="H656" s="37"/>
    </row>
    <row r="657" spans="1:8" x14ac:dyDescent="0.25">
      <c r="A657" s="36">
        <v>91750000</v>
      </c>
      <c r="B657" s="37" t="s">
        <v>627</v>
      </c>
      <c r="C657" s="38">
        <v>920.95499999999993</v>
      </c>
      <c r="D657" s="39">
        <v>4014118476912</v>
      </c>
      <c r="E657" s="46">
        <v>2640</v>
      </c>
      <c r="F657" s="56">
        <f>SUM(C657*21)</f>
        <v>19340.055</v>
      </c>
      <c r="G657" s="60">
        <f t="shared" si="10"/>
        <v>19726.856100000001</v>
      </c>
      <c r="H657" s="37"/>
    </row>
    <row r="658" spans="1:8" x14ac:dyDescent="0.25">
      <c r="A658" s="36">
        <v>91760000</v>
      </c>
      <c r="B658" s="37" t="s">
        <v>628</v>
      </c>
      <c r="C658" s="38">
        <v>1327.4099999999999</v>
      </c>
      <c r="D658" s="39">
        <v>4014118476929</v>
      </c>
      <c r="E658" s="46">
        <v>4025.0000000000005</v>
      </c>
      <c r="F658" s="56">
        <f>SUM(C658*21)</f>
        <v>27875.609999999997</v>
      </c>
      <c r="G658" s="60">
        <f t="shared" si="10"/>
        <v>28433.122199999998</v>
      </c>
      <c r="H658" s="37"/>
    </row>
    <row r="659" spans="1:8" x14ac:dyDescent="0.25">
      <c r="A659" s="36">
        <v>91761000</v>
      </c>
      <c r="B659" s="37" t="s">
        <v>629</v>
      </c>
      <c r="C659" s="38">
        <v>1430.31</v>
      </c>
      <c r="D659" s="39">
        <v>4014118476936</v>
      </c>
      <c r="E659" s="46">
        <v>4950</v>
      </c>
      <c r="F659" s="56">
        <f>SUM(C659*21)</f>
        <v>30036.51</v>
      </c>
      <c r="G659" s="60">
        <f t="shared" si="10"/>
        <v>30637.2402</v>
      </c>
      <c r="H659" s="37"/>
    </row>
    <row r="660" spans="1:8" x14ac:dyDescent="0.25">
      <c r="A660" s="36">
        <v>92080000</v>
      </c>
      <c r="B660" s="37" t="s">
        <v>630</v>
      </c>
      <c r="C660" s="38">
        <v>519.44948999999997</v>
      </c>
      <c r="D660" s="39">
        <v>4014118468511</v>
      </c>
      <c r="E660" s="40">
        <v>2100</v>
      </c>
      <c r="F660" s="56">
        <f>SUM(C660*21)</f>
        <v>10908.439289999998</v>
      </c>
      <c r="G660" s="60">
        <f t="shared" si="10"/>
        <v>11126.608075799999</v>
      </c>
      <c r="H660" s="37"/>
    </row>
    <row r="661" spans="1:8" x14ac:dyDescent="0.25">
      <c r="A661" s="36">
        <v>92100002</v>
      </c>
      <c r="B661" s="37" t="s">
        <v>631</v>
      </c>
      <c r="C661" s="38">
        <v>15.530400000000002</v>
      </c>
      <c r="D661" s="39">
        <v>4014118009738</v>
      </c>
      <c r="E661" s="40">
        <v>1700</v>
      </c>
      <c r="F661" s="56">
        <f>SUM(C661*21)</f>
        <v>326.13840000000005</v>
      </c>
      <c r="G661" s="60">
        <f t="shared" si="10"/>
        <v>332.66116800000003</v>
      </c>
      <c r="H661" s="37"/>
    </row>
    <row r="662" spans="1:8" x14ac:dyDescent="0.25">
      <c r="A662" s="36">
        <v>92111300</v>
      </c>
      <c r="B662" s="37" t="s">
        <v>632</v>
      </c>
      <c r="C662" s="38">
        <v>13.942800000000002</v>
      </c>
      <c r="D662" s="39">
        <v>4014118009745</v>
      </c>
      <c r="E662" s="40">
        <v>500</v>
      </c>
      <c r="F662" s="56">
        <f>SUM(C662*21)</f>
        <v>292.79880000000003</v>
      </c>
      <c r="G662" s="60">
        <f t="shared" si="10"/>
        <v>298.65477600000003</v>
      </c>
      <c r="H662" s="37"/>
    </row>
    <row r="663" spans="1:8" x14ac:dyDescent="0.25">
      <c r="A663" s="36">
        <v>92170000</v>
      </c>
      <c r="B663" s="37" t="s">
        <v>633</v>
      </c>
      <c r="C663" s="38">
        <v>650.99684999999988</v>
      </c>
      <c r="D663" s="39">
        <v>4014118444850</v>
      </c>
      <c r="E663" s="40">
        <v>2300</v>
      </c>
      <c r="F663" s="56">
        <f>SUM(C663*21)</f>
        <v>13670.933849999998</v>
      </c>
      <c r="G663" s="60">
        <f t="shared" si="10"/>
        <v>13944.352526999997</v>
      </c>
      <c r="H663" s="37"/>
    </row>
    <row r="664" spans="1:8" x14ac:dyDescent="0.25">
      <c r="A664" s="36">
        <v>93000018</v>
      </c>
      <c r="B664" s="37" t="s">
        <v>635</v>
      </c>
      <c r="C664" s="38">
        <v>14.11788</v>
      </c>
      <c r="D664" s="39">
        <v>4014118474765</v>
      </c>
      <c r="E664" s="40">
        <v>13</v>
      </c>
      <c r="F664" s="56">
        <f>SUM(C664*21)</f>
        <v>296.47548</v>
      </c>
      <c r="G664" s="60">
        <f t="shared" si="10"/>
        <v>302.40498960000002</v>
      </c>
      <c r="H664" s="37"/>
    </row>
    <row r="665" spans="1:8" x14ac:dyDescent="0.25">
      <c r="A665" s="36">
        <v>95070000</v>
      </c>
      <c r="B665" s="37" t="s">
        <v>638</v>
      </c>
      <c r="C665" s="38">
        <v>116.56511999999999</v>
      </c>
      <c r="D665" s="39">
        <v>4014118029842</v>
      </c>
      <c r="E665" s="40">
        <v>220</v>
      </c>
      <c r="F665" s="56">
        <f>SUM(C665*21)</f>
        <v>2447.8675199999998</v>
      </c>
      <c r="G665" s="60">
        <f t="shared" si="10"/>
        <v>2496.8248703999998</v>
      </c>
      <c r="H665" s="37"/>
    </row>
    <row r="666" spans="1:8" x14ac:dyDescent="0.25">
      <c r="A666" s="36">
        <v>95070250</v>
      </c>
      <c r="B666" s="37" t="s">
        <v>639</v>
      </c>
      <c r="C666" s="38">
        <v>50.348969999999994</v>
      </c>
      <c r="D666" s="39">
        <v>4014118029576</v>
      </c>
      <c r="E666" s="40">
        <v>235</v>
      </c>
      <c r="F666" s="56">
        <f>SUM(C666*21)</f>
        <v>1057.3283699999999</v>
      </c>
      <c r="G666" s="60">
        <f t="shared" si="10"/>
        <v>1078.4749374</v>
      </c>
      <c r="H666" s="37"/>
    </row>
    <row r="667" spans="1:8" x14ac:dyDescent="0.25">
      <c r="A667" s="36">
        <v>95070600</v>
      </c>
      <c r="B667" s="37" t="s">
        <v>640</v>
      </c>
      <c r="C667" s="38">
        <v>88.607189999999989</v>
      </c>
      <c r="D667" s="39">
        <v>4014118029835</v>
      </c>
      <c r="E667" s="40">
        <v>405</v>
      </c>
      <c r="F667" s="56">
        <f>SUM(C667*21)</f>
        <v>1860.7509899999998</v>
      </c>
      <c r="G667" s="60">
        <f t="shared" si="10"/>
        <v>1897.9660097999997</v>
      </c>
      <c r="H667" s="37"/>
    </row>
    <row r="668" spans="1:8" x14ac:dyDescent="0.25">
      <c r="A668" s="36">
        <v>95070800</v>
      </c>
      <c r="B668" s="37" t="s">
        <v>641</v>
      </c>
      <c r="C668" s="38">
        <v>129.44819999999999</v>
      </c>
      <c r="D668" s="39">
        <v>4014118035355</v>
      </c>
      <c r="E668" s="40">
        <v>510</v>
      </c>
      <c r="F668" s="56">
        <f>SUM(C668*21)</f>
        <v>2718.4121999999998</v>
      </c>
      <c r="G668" s="60">
        <f t="shared" si="10"/>
        <v>2772.780444</v>
      </c>
      <c r="H668" s="37"/>
    </row>
    <row r="669" spans="1:8" x14ac:dyDescent="0.25">
      <c r="A669" s="36">
        <v>95071000</v>
      </c>
      <c r="B669" s="37" t="s">
        <v>642</v>
      </c>
      <c r="C669" s="38">
        <v>155.58479999999997</v>
      </c>
      <c r="D669" s="39">
        <v>4014118035362</v>
      </c>
      <c r="E669" s="40">
        <v>615</v>
      </c>
      <c r="F669" s="56">
        <f>SUM(C669*21)</f>
        <v>3267.2807999999995</v>
      </c>
      <c r="G669" s="60">
        <f t="shared" si="10"/>
        <v>3332.6264159999996</v>
      </c>
      <c r="H669" s="37"/>
    </row>
    <row r="670" spans="1:8" x14ac:dyDescent="0.25">
      <c r="A670" s="36">
        <v>95110000</v>
      </c>
      <c r="B670" s="37" t="s">
        <v>643</v>
      </c>
      <c r="C670" s="38">
        <v>10.434060000000001</v>
      </c>
      <c r="D670" s="39">
        <v>4014118018389</v>
      </c>
      <c r="E670" s="40">
        <v>670</v>
      </c>
      <c r="F670" s="56">
        <f>SUM(C670*21)</f>
        <v>219.11526000000001</v>
      </c>
      <c r="G670" s="60">
        <f t="shared" si="10"/>
        <v>223.4975652</v>
      </c>
      <c r="H670" s="37"/>
    </row>
    <row r="671" spans="1:8" x14ac:dyDescent="0.25">
      <c r="A671" s="36">
        <v>95120100</v>
      </c>
      <c r="B671" s="37" t="s">
        <v>645</v>
      </c>
      <c r="C671" s="38">
        <v>8.067359999999999</v>
      </c>
      <c r="D671" s="39">
        <v>4014118018402</v>
      </c>
      <c r="E671" s="40">
        <v>160</v>
      </c>
      <c r="F671" s="56">
        <f>SUM(C671*21)</f>
        <v>169.41455999999997</v>
      </c>
      <c r="G671" s="60">
        <f t="shared" si="10"/>
        <v>172.80285119999996</v>
      </c>
      <c r="H671" s="37"/>
    </row>
    <row r="672" spans="1:8" x14ac:dyDescent="0.25">
      <c r="A672" s="36">
        <v>95150000</v>
      </c>
      <c r="B672" s="37" t="s">
        <v>648</v>
      </c>
      <c r="C672" s="38">
        <v>8.4069299999999991</v>
      </c>
      <c r="D672" s="39">
        <v>4014118018464</v>
      </c>
      <c r="E672" s="40">
        <v>50</v>
      </c>
      <c r="F672" s="56">
        <f>SUM(C672*21)</f>
        <v>176.54552999999999</v>
      </c>
      <c r="G672" s="60">
        <f t="shared" si="10"/>
        <v>180.07644059999998</v>
      </c>
      <c r="H672" s="37"/>
    </row>
    <row r="673" spans="1:8" x14ac:dyDescent="0.25">
      <c r="A673" s="36">
        <v>95180000</v>
      </c>
      <c r="B673" s="37" t="s">
        <v>649</v>
      </c>
      <c r="C673" s="38">
        <v>22.133790000000001</v>
      </c>
      <c r="D673" s="39">
        <v>4014118018495</v>
      </c>
      <c r="E673" s="40">
        <v>350</v>
      </c>
      <c r="F673" s="56">
        <f>SUM(C673*21)</f>
        <v>464.80959000000001</v>
      </c>
      <c r="G673" s="60">
        <f t="shared" si="10"/>
        <v>474.10578180000005</v>
      </c>
      <c r="H673" s="37"/>
    </row>
    <row r="674" spans="1:8" x14ac:dyDescent="0.25">
      <c r="A674" s="36">
        <v>95210000</v>
      </c>
      <c r="B674" s="37" t="s">
        <v>650</v>
      </c>
      <c r="C674" s="38">
        <v>125.73350999999998</v>
      </c>
      <c r="D674" s="39">
        <v>4014118020269</v>
      </c>
      <c r="E674" s="40">
        <v>725</v>
      </c>
      <c r="F674" s="56">
        <f>SUM(C674*21)</f>
        <v>2640.4037099999996</v>
      </c>
      <c r="G674" s="60">
        <f t="shared" si="10"/>
        <v>2693.2117841999998</v>
      </c>
      <c r="H674" s="37"/>
    </row>
    <row r="675" spans="1:8" x14ac:dyDescent="0.25">
      <c r="A675" s="36">
        <v>95211000</v>
      </c>
      <c r="B675" s="37" t="s">
        <v>651</v>
      </c>
      <c r="C675" s="38">
        <v>120.05342999999999</v>
      </c>
      <c r="D675" s="39">
        <v>4014118018556</v>
      </c>
      <c r="E675" s="40">
        <v>930</v>
      </c>
      <c r="F675" s="56">
        <f>SUM(C675*21)</f>
        <v>2521.12203</v>
      </c>
      <c r="G675" s="60">
        <f t="shared" si="10"/>
        <v>2571.5444705999998</v>
      </c>
      <c r="H675" s="37"/>
    </row>
    <row r="676" spans="1:8" x14ac:dyDescent="0.25">
      <c r="A676" s="36">
        <v>95212000</v>
      </c>
      <c r="B676" s="37" t="s">
        <v>652</v>
      </c>
      <c r="C676" s="38">
        <v>144.38927999999999</v>
      </c>
      <c r="D676" s="39">
        <v>4014118027961</v>
      </c>
      <c r="E676" s="40">
        <v>760</v>
      </c>
      <c r="F676" s="56">
        <f>SUM(C676*21)</f>
        <v>3032.1748799999996</v>
      </c>
      <c r="G676" s="60">
        <f t="shared" si="10"/>
        <v>3092.8183775999996</v>
      </c>
      <c r="H676" s="37"/>
    </row>
    <row r="677" spans="1:8" x14ac:dyDescent="0.25">
      <c r="A677" s="36">
        <v>95220020</v>
      </c>
      <c r="B677" s="37" t="s">
        <v>653</v>
      </c>
      <c r="C677" s="38">
        <v>106.95425999999999</v>
      </c>
      <c r="D677" s="39">
        <v>4014118027992</v>
      </c>
      <c r="E677" s="40">
        <v>1690</v>
      </c>
      <c r="F677" s="56">
        <f>SUM(C677*21)</f>
        <v>2246.03946</v>
      </c>
      <c r="G677" s="60">
        <f t="shared" si="10"/>
        <v>2290.9602491999999</v>
      </c>
      <c r="H677" s="37"/>
    </row>
    <row r="678" spans="1:8" x14ac:dyDescent="0.25">
      <c r="A678" s="36">
        <v>95228000</v>
      </c>
      <c r="B678" s="37" t="s">
        <v>654</v>
      </c>
      <c r="C678" s="38">
        <v>1962.5911199999998</v>
      </c>
      <c r="D678" s="39">
        <v>4014118040823</v>
      </c>
      <c r="E678" s="40">
        <v>53000</v>
      </c>
      <c r="F678" s="56">
        <f>SUM(C678*21)</f>
        <v>41214.413519999995</v>
      </c>
      <c r="G678" s="60">
        <f t="shared" si="10"/>
        <v>42038.701790399995</v>
      </c>
      <c r="H678" s="37"/>
    </row>
    <row r="679" spans="1:8" x14ac:dyDescent="0.25">
      <c r="A679" s="36">
        <v>95230000</v>
      </c>
      <c r="B679" s="37" t="s">
        <v>655</v>
      </c>
      <c r="C679" s="38">
        <v>68.356470000000002</v>
      </c>
      <c r="D679" s="39">
        <v>4014118028005</v>
      </c>
      <c r="E679" s="40">
        <v>880</v>
      </c>
      <c r="F679" s="56">
        <f>SUM(C679*21)</f>
        <v>1435.48587</v>
      </c>
      <c r="G679" s="60">
        <f t="shared" si="10"/>
        <v>1464.1955874</v>
      </c>
      <c r="H679" s="37"/>
    </row>
    <row r="680" spans="1:8" x14ac:dyDescent="0.25">
      <c r="A680" s="36">
        <v>95240000</v>
      </c>
      <c r="B680" s="37" t="s">
        <v>656</v>
      </c>
      <c r="C680" s="38">
        <v>804.23553000000004</v>
      </c>
      <c r="D680" s="39">
        <v>4014118028012</v>
      </c>
      <c r="E680" s="40">
        <v>7000</v>
      </c>
      <c r="F680" s="56">
        <f>SUM(C680*21)</f>
        <v>16888.94613</v>
      </c>
      <c r="G680" s="60">
        <f t="shared" si="10"/>
        <v>17226.725052599999</v>
      </c>
      <c r="H680" s="37"/>
    </row>
    <row r="681" spans="1:8" x14ac:dyDescent="0.25">
      <c r="A681" s="36">
        <v>95280000</v>
      </c>
      <c r="B681" s="37" t="s">
        <v>657</v>
      </c>
      <c r="C681" s="38">
        <v>65.979479999999995</v>
      </c>
      <c r="D681" s="39">
        <v>4014118028067</v>
      </c>
      <c r="E681" s="40">
        <v>420</v>
      </c>
      <c r="F681" s="56">
        <f>SUM(C681*21)</f>
        <v>1385.56908</v>
      </c>
      <c r="G681" s="60">
        <f t="shared" si="10"/>
        <v>1413.2804616000001</v>
      </c>
      <c r="H681" s="37"/>
    </row>
    <row r="682" spans="1:8" x14ac:dyDescent="0.25">
      <c r="A682" s="36">
        <v>95300000</v>
      </c>
      <c r="B682" s="37" t="s">
        <v>658</v>
      </c>
      <c r="C682" s="38">
        <v>1015.0261799999998</v>
      </c>
      <c r="D682" s="39">
        <v>4014118030718</v>
      </c>
      <c r="E682" s="40">
        <v>1180</v>
      </c>
      <c r="F682" s="56">
        <f>SUM(C682*21)</f>
        <v>21315.549779999998</v>
      </c>
      <c r="G682" s="60">
        <f t="shared" si="10"/>
        <v>21741.860775599998</v>
      </c>
      <c r="H682" s="37"/>
    </row>
    <row r="683" spans="1:8" x14ac:dyDescent="0.25">
      <c r="A683" s="36" t="s">
        <v>659</v>
      </c>
      <c r="B683" s="37" t="s">
        <v>660</v>
      </c>
      <c r="C683" s="38">
        <v>110.45330999999999</v>
      </c>
      <c r="D683" s="39">
        <v>4014118032361</v>
      </c>
      <c r="E683" s="40">
        <v>500</v>
      </c>
      <c r="F683" s="56">
        <f>SUM(C683*21)</f>
        <v>2319.5195099999996</v>
      </c>
      <c r="G683" s="60">
        <f t="shared" si="10"/>
        <v>2365.9099001999998</v>
      </c>
      <c r="H683" s="37"/>
    </row>
    <row r="684" spans="1:8" x14ac:dyDescent="0.25">
      <c r="A684" s="36" t="s">
        <v>661</v>
      </c>
      <c r="B684" s="37" t="s">
        <v>662</v>
      </c>
      <c r="C684" s="38">
        <v>110.45330999999999</v>
      </c>
      <c r="D684" s="39">
        <v>4014118032378</v>
      </c>
      <c r="E684" s="40">
        <v>500</v>
      </c>
      <c r="F684" s="56">
        <f>SUM(C684*21)</f>
        <v>2319.5195099999996</v>
      </c>
      <c r="G684" s="60">
        <f t="shared" si="10"/>
        <v>2365.9099001999998</v>
      </c>
      <c r="H684" s="37"/>
    </row>
    <row r="685" spans="1:8" x14ac:dyDescent="0.25">
      <c r="A685" s="36" t="s">
        <v>663</v>
      </c>
      <c r="B685" s="37" t="s">
        <v>664</v>
      </c>
      <c r="C685" s="38">
        <v>50.986319999999999</v>
      </c>
      <c r="D685" s="39">
        <v>4014118032385</v>
      </c>
      <c r="E685" s="40">
        <v>735</v>
      </c>
      <c r="F685" s="56">
        <f>SUM(C685*21)</f>
        <v>1070.71272</v>
      </c>
      <c r="G685" s="60">
        <f t="shared" si="10"/>
        <v>1092.1269744000001</v>
      </c>
      <c r="H685" s="37"/>
    </row>
    <row r="686" spans="1:8" x14ac:dyDescent="0.25">
      <c r="A686" s="36" t="s">
        <v>665</v>
      </c>
      <c r="B686" s="37" t="s">
        <v>666</v>
      </c>
      <c r="C686" s="38">
        <v>66.607529999999997</v>
      </c>
      <c r="D686" s="39">
        <v>4014118032392</v>
      </c>
      <c r="E686" s="40">
        <v>730</v>
      </c>
      <c r="F686" s="56">
        <f>SUM(C686*21)</f>
        <v>1398.7581299999999</v>
      </c>
      <c r="G686" s="60">
        <f t="shared" si="10"/>
        <v>1426.7332925999999</v>
      </c>
      <c r="H686" s="37"/>
    </row>
    <row r="687" spans="1:8" x14ac:dyDescent="0.25">
      <c r="A687" s="36" t="s">
        <v>667</v>
      </c>
      <c r="B687" s="37" t="s">
        <v>666</v>
      </c>
      <c r="C687" s="38">
        <v>79.292729999999992</v>
      </c>
      <c r="D687" s="39">
        <v>4014118032415</v>
      </c>
      <c r="E687" s="40">
        <v>785</v>
      </c>
      <c r="F687" s="56">
        <f>SUM(C687*21)</f>
        <v>1665.1473299999998</v>
      </c>
      <c r="G687" s="60">
        <f t="shared" si="10"/>
        <v>1698.4502765999998</v>
      </c>
      <c r="H687" s="37"/>
    </row>
    <row r="688" spans="1:8" x14ac:dyDescent="0.25">
      <c r="A688" s="36" t="s">
        <v>668</v>
      </c>
      <c r="B688" s="37" t="s">
        <v>669</v>
      </c>
      <c r="C688" s="38">
        <v>49.298369999999991</v>
      </c>
      <c r="D688" s="39">
        <v>4014118032422</v>
      </c>
      <c r="E688" s="40">
        <v>500</v>
      </c>
      <c r="F688" s="56">
        <f>SUM(C688*21)</f>
        <v>1035.2657699999997</v>
      </c>
      <c r="G688" s="60">
        <f t="shared" si="10"/>
        <v>1055.9710853999998</v>
      </c>
      <c r="H688" s="37"/>
    </row>
    <row r="689" spans="1:8" x14ac:dyDescent="0.25">
      <c r="A689" s="36" t="s">
        <v>670</v>
      </c>
      <c r="B689" s="37" t="s">
        <v>671</v>
      </c>
      <c r="C689" s="38">
        <v>58.004100000000001</v>
      </c>
      <c r="D689" s="39">
        <v>4014118032439</v>
      </c>
      <c r="E689" s="40">
        <v>495</v>
      </c>
      <c r="F689" s="56">
        <f>SUM(C689*21)</f>
        <v>1218.0861</v>
      </c>
      <c r="G689" s="60">
        <f t="shared" si="10"/>
        <v>1242.4478220000001</v>
      </c>
      <c r="H689" s="37"/>
    </row>
    <row r="690" spans="1:8" x14ac:dyDescent="0.25">
      <c r="A690" s="36" t="s">
        <v>672</v>
      </c>
      <c r="B690" s="37" t="s">
        <v>671</v>
      </c>
      <c r="C690" s="38">
        <v>64.090949999999992</v>
      </c>
      <c r="D690" s="39">
        <v>4014118032453</v>
      </c>
      <c r="E690" s="40">
        <v>600</v>
      </c>
      <c r="F690" s="56">
        <f>SUM(C690*21)</f>
        <v>1345.9099499999998</v>
      </c>
      <c r="G690" s="60">
        <f t="shared" si="10"/>
        <v>1372.8281489999997</v>
      </c>
      <c r="H690" s="37"/>
    </row>
    <row r="691" spans="1:8" x14ac:dyDescent="0.25">
      <c r="A691" s="36" t="s">
        <v>673</v>
      </c>
      <c r="B691" s="37" t="s">
        <v>674</v>
      </c>
      <c r="C691" s="38">
        <v>58.004100000000001</v>
      </c>
      <c r="D691" s="39">
        <v>4014118032446</v>
      </c>
      <c r="E691" s="40">
        <v>495</v>
      </c>
      <c r="F691" s="56">
        <f>SUM(C691*21)</f>
        <v>1218.0861</v>
      </c>
      <c r="G691" s="60">
        <f t="shared" si="10"/>
        <v>1242.4478220000001</v>
      </c>
      <c r="H691" s="37"/>
    </row>
    <row r="692" spans="1:8" x14ac:dyDescent="0.25">
      <c r="A692" s="36" t="s">
        <v>675</v>
      </c>
      <c r="B692" s="37" t="s">
        <v>674</v>
      </c>
      <c r="C692" s="38">
        <v>64.090949999999992</v>
      </c>
      <c r="D692" s="39">
        <v>4014118032460</v>
      </c>
      <c r="E692" s="40">
        <v>585</v>
      </c>
      <c r="F692" s="56">
        <f>SUM(C692*21)</f>
        <v>1345.9099499999998</v>
      </c>
      <c r="G692" s="60">
        <f t="shared" si="10"/>
        <v>1372.8281489999997</v>
      </c>
      <c r="H692" s="37"/>
    </row>
    <row r="693" spans="1:8" x14ac:dyDescent="0.25">
      <c r="A693" s="36" t="s">
        <v>676</v>
      </c>
      <c r="B693" s="37" t="s">
        <v>677</v>
      </c>
      <c r="C693" s="38">
        <v>46.058039999999991</v>
      </c>
      <c r="D693" s="39">
        <v>4014118034488</v>
      </c>
      <c r="E693" s="40">
        <v>370</v>
      </c>
      <c r="F693" s="56">
        <f>SUM(C693*21)</f>
        <v>967.21883999999977</v>
      </c>
      <c r="G693" s="60">
        <f t="shared" si="10"/>
        <v>986.56321679999974</v>
      </c>
      <c r="H693" s="37"/>
    </row>
    <row r="694" spans="1:8" x14ac:dyDescent="0.25">
      <c r="A694" s="36" t="s">
        <v>678</v>
      </c>
      <c r="B694" s="37" t="s">
        <v>679</v>
      </c>
      <c r="C694" s="38">
        <v>49.772729999999996</v>
      </c>
      <c r="D694" s="39">
        <v>4014118034495</v>
      </c>
      <c r="E694" s="40">
        <v>390</v>
      </c>
      <c r="F694" s="56">
        <v>1045.17</v>
      </c>
      <c r="G694" s="60">
        <f t="shared" si="10"/>
        <v>1066.0734</v>
      </c>
      <c r="H694" s="37"/>
    </row>
  </sheetData>
  <autoFilter ref="A2:D694" xr:uid="{8562970D-DFAF-4823-BD4B-A550902EE4FF}">
    <sortState xmlns:xlrd2="http://schemas.microsoft.com/office/spreadsheetml/2017/richdata2" ref="A3:D694">
      <sortCondition ref="A2:A694"/>
    </sortState>
  </autoFilter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EFA2A-5465-45D0-8539-0618CFBF6485}">
  <sheetPr codeName="Tabelle1"/>
  <dimension ref="A1:I146"/>
  <sheetViews>
    <sheetView topLeftCell="B1" workbookViewId="0">
      <pane ySplit="1" topLeftCell="A5" activePane="bottomLeft" state="frozen"/>
      <selection activeCell="E1" sqref="E1"/>
      <selection pane="bottomLeft" activeCell="H19" sqref="H19"/>
    </sheetView>
  </sheetViews>
  <sheetFormatPr defaultColWidth="11.42578125" defaultRowHeight="15" x14ac:dyDescent="0.25"/>
  <cols>
    <col min="1" max="1" width="11.5703125" style="20"/>
    <col min="2" max="2" width="49.140625" bestFit="1" customWidth="1"/>
    <col min="3" max="3" width="53.85546875" bestFit="1" customWidth="1"/>
    <col min="4" max="4" width="30.140625" style="18" bestFit="1" customWidth="1"/>
    <col min="5" max="5" width="45.85546875" bestFit="1" customWidth="1"/>
    <col min="6" max="6" width="11.42578125" style="13" bestFit="1" customWidth="1"/>
    <col min="7" max="7" width="13.140625" style="19" customWidth="1"/>
    <col min="8" max="8" width="14.85546875" style="11" customWidth="1"/>
    <col min="9" max="9" width="14.28515625" style="13" bestFit="1" customWidth="1"/>
  </cols>
  <sheetData>
    <row r="1" spans="1:9" ht="30" x14ac:dyDescent="0.25">
      <c r="A1" s="1" t="s">
        <v>683</v>
      </c>
      <c r="B1" s="1" t="s">
        <v>1</v>
      </c>
      <c r="C1" s="7" t="s">
        <v>1</v>
      </c>
      <c r="D1" s="14" t="s">
        <v>684</v>
      </c>
      <c r="E1" s="15" t="s">
        <v>685</v>
      </c>
      <c r="F1" s="2" t="s">
        <v>686</v>
      </c>
      <c r="G1" s="3" t="s">
        <v>687</v>
      </c>
      <c r="H1" s="4" t="s">
        <v>688</v>
      </c>
      <c r="I1" s="4" t="s">
        <v>689</v>
      </c>
    </row>
    <row r="2" spans="1:9" x14ac:dyDescent="0.25">
      <c r="A2" s="17">
        <v>16480</v>
      </c>
      <c r="B2" t="s">
        <v>690</v>
      </c>
      <c r="C2" t="s">
        <v>691</v>
      </c>
      <c r="D2" s="18">
        <v>960001</v>
      </c>
      <c r="E2" t="s">
        <v>692</v>
      </c>
      <c r="F2" s="13">
        <v>1</v>
      </c>
      <c r="G2" s="28">
        <v>24.32179386</v>
      </c>
      <c r="H2" s="11">
        <v>4014118454712</v>
      </c>
      <c r="I2" s="13">
        <v>84799070</v>
      </c>
    </row>
    <row r="3" spans="1:9" x14ac:dyDescent="0.25">
      <c r="A3" s="17">
        <v>16501</v>
      </c>
      <c r="B3" t="s">
        <v>693</v>
      </c>
      <c r="C3" t="s">
        <v>694</v>
      </c>
      <c r="D3" s="18" t="s">
        <v>695</v>
      </c>
      <c r="E3" t="s">
        <v>696</v>
      </c>
      <c r="F3" s="13">
        <v>1</v>
      </c>
      <c r="G3" s="28">
        <v>1.3355596799999998</v>
      </c>
      <c r="H3" s="11">
        <v>4014118445673</v>
      </c>
      <c r="I3" s="13">
        <v>84799070</v>
      </c>
    </row>
    <row r="4" spans="1:9" x14ac:dyDescent="0.25">
      <c r="A4" s="17">
        <v>16524</v>
      </c>
      <c r="B4" t="s">
        <v>697</v>
      </c>
      <c r="C4" t="s">
        <v>694</v>
      </c>
      <c r="D4" s="18" t="s">
        <v>695</v>
      </c>
      <c r="E4" t="s">
        <v>696</v>
      </c>
      <c r="F4" s="13">
        <v>1</v>
      </c>
      <c r="G4" s="28">
        <v>1.7007517799999998</v>
      </c>
      <c r="H4" s="11">
        <v>4014118455023</v>
      </c>
      <c r="I4" s="13">
        <v>73181639</v>
      </c>
    </row>
    <row r="5" spans="1:9" x14ac:dyDescent="0.25">
      <c r="A5" s="17">
        <v>16533</v>
      </c>
      <c r="B5" t="s">
        <v>698</v>
      </c>
      <c r="C5" t="s">
        <v>694</v>
      </c>
      <c r="D5" s="18" t="s">
        <v>695</v>
      </c>
      <c r="E5" t="s">
        <v>696</v>
      </c>
      <c r="F5" s="13">
        <v>1</v>
      </c>
      <c r="G5" s="28">
        <v>2.1285482400000002</v>
      </c>
      <c r="H5" s="11">
        <v>4014118446373</v>
      </c>
      <c r="I5" s="13">
        <v>73181575</v>
      </c>
    </row>
    <row r="6" spans="1:9" x14ac:dyDescent="0.25">
      <c r="A6" s="17">
        <v>16534</v>
      </c>
      <c r="B6" t="s">
        <v>699</v>
      </c>
      <c r="C6" t="s">
        <v>694</v>
      </c>
      <c r="D6" s="18" t="s">
        <v>695</v>
      </c>
      <c r="E6" t="s">
        <v>696</v>
      </c>
      <c r="F6" s="13">
        <v>1</v>
      </c>
      <c r="G6" s="28">
        <v>1.5755430599999998</v>
      </c>
      <c r="H6" s="11">
        <v>4014118445772</v>
      </c>
      <c r="I6" s="13">
        <v>73181575</v>
      </c>
    </row>
    <row r="7" spans="1:9" x14ac:dyDescent="0.25">
      <c r="A7" s="17">
        <v>16536</v>
      </c>
      <c r="B7" t="s">
        <v>700</v>
      </c>
      <c r="C7" t="s">
        <v>694</v>
      </c>
      <c r="D7" s="18" t="s">
        <v>695</v>
      </c>
      <c r="E7" t="s">
        <v>696</v>
      </c>
      <c r="F7" s="13">
        <v>1</v>
      </c>
      <c r="G7" s="28">
        <v>1.6381474200000001</v>
      </c>
      <c r="H7" s="11">
        <v>4014118445789</v>
      </c>
      <c r="I7" s="13">
        <v>73181575</v>
      </c>
    </row>
    <row r="8" spans="1:9" x14ac:dyDescent="0.25">
      <c r="A8" s="17">
        <v>16554</v>
      </c>
      <c r="B8" t="s">
        <v>701</v>
      </c>
      <c r="C8" t="s">
        <v>694</v>
      </c>
      <c r="D8" s="18" t="s">
        <v>695</v>
      </c>
      <c r="E8" t="s">
        <v>696</v>
      </c>
      <c r="F8" s="13">
        <v>1</v>
      </c>
      <c r="G8" s="28">
        <v>4.0588493400000001</v>
      </c>
      <c r="H8" s="11">
        <v>4014118446403</v>
      </c>
      <c r="I8" s="13">
        <v>73181588</v>
      </c>
    </row>
    <row r="9" spans="1:9" x14ac:dyDescent="0.25">
      <c r="A9" s="17">
        <v>16585</v>
      </c>
      <c r="B9" t="s">
        <v>702</v>
      </c>
      <c r="C9" t="s">
        <v>694</v>
      </c>
      <c r="D9" s="18" t="s">
        <v>695</v>
      </c>
      <c r="E9" t="s">
        <v>696</v>
      </c>
      <c r="F9" s="13">
        <v>1</v>
      </c>
      <c r="G9" s="28">
        <v>4.3092667799999997</v>
      </c>
      <c r="H9" s="11">
        <v>4014118445796</v>
      </c>
      <c r="I9" s="13">
        <v>84799070</v>
      </c>
    </row>
    <row r="10" spans="1:9" x14ac:dyDescent="0.25">
      <c r="A10" s="17">
        <v>16596</v>
      </c>
      <c r="B10" t="s">
        <v>703</v>
      </c>
      <c r="C10" t="s">
        <v>704</v>
      </c>
      <c r="D10" s="18" t="s">
        <v>695</v>
      </c>
      <c r="E10" t="s">
        <v>696</v>
      </c>
      <c r="F10" s="13">
        <v>1</v>
      </c>
      <c r="G10" s="28">
        <v>10.632307139999998</v>
      </c>
      <c r="H10" s="11">
        <v>4014118455313</v>
      </c>
      <c r="I10" s="13">
        <v>73181595</v>
      </c>
    </row>
    <row r="11" spans="1:9" x14ac:dyDescent="0.25">
      <c r="A11" s="17">
        <v>16612</v>
      </c>
      <c r="B11" t="s">
        <v>705</v>
      </c>
      <c r="C11" t="s">
        <v>694</v>
      </c>
      <c r="D11" s="18" t="s">
        <v>695</v>
      </c>
      <c r="E11" t="s">
        <v>696</v>
      </c>
      <c r="F11" s="13">
        <v>1</v>
      </c>
      <c r="G11" s="28">
        <v>1.6381474200000001</v>
      </c>
      <c r="H11" s="11">
        <v>4014118446359</v>
      </c>
      <c r="I11" s="13">
        <v>73182100</v>
      </c>
    </row>
    <row r="12" spans="1:9" x14ac:dyDescent="0.25">
      <c r="A12" s="17">
        <v>16620</v>
      </c>
      <c r="B12" t="s">
        <v>706</v>
      </c>
      <c r="C12" t="s">
        <v>691</v>
      </c>
      <c r="D12" s="18">
        <v>960001</v>
      </c>
      <c r="E12" t="s">
        <v>692</v>
      </c>
      <c r="F12" s="13">
        <v>1</v>
      </c>
      <c r="G12" s="28">
        <v>18.989989199999997</v>
      </c>
      <c r="H12" s="11">
        <v>4014118454460</v>
      </c>
      <c r="I12" s="13">
        <v>39263000</v>
      </c>
    </row>
    <row r="13" spans="1:9" x14ac:dyDescent="0.25">
      <c r="A13" s="17">
        <v>16650</v>
      </c>
      <c r="B13" t="s">
        <v>707</v>
      </c>
      <c r="C13" t="s">
        <v>708</v>
      </c>
      <c r="D13" s="18">
        <v>260000</v>
      </c>
      <c r="E13" t="s">
        <v>709</v>
      </c>
      <c r="F13" s="13">
        <v>1</v>
      </c>
      <c r="G13" s="28">
        <v>4.7370632399999995</v>
      </c>
      <c r="H13" s="11">
        <v>4014118444867</v>
      </c>
      <c r="I13" s="13">
        <v>82041100</v>
      </c>
    </row>
    <row r="14" spans="1:9" x14ac:dyDescent="0.25">
      <c r="A14" s="17">
        <v>16654</v>
      </c>
      <c r="B14" t="s">
        <v>710</v>
      </c>
      <c r="C14" t="s">
        <v>694</v>
      </c>
      <c r="D14" s="18" t="s">
        <v>695</v>
      </c>
      <c r="E14" t="s">
        <v>696</v>
      </c>
      <c r="F14" s="13">
        <v>1</v>
      </c>
      <c r="G14" s="28">
        <v>9.703675800000001</v>
      </c>
      <c r="H14" s="11">
        <v>4014118446366</v>
      </c>
      <c r="I14" s="13">
        <v>84799070</v>
      </c>
    </row>
    <row r="15" spans="1:9" x14ac:dyDescent="0.25">
      <c r="A15" s="17">
        <v>16704</v>
      </c>
      <c r="B15" t="s">
        <v>711</v>
      </c>
      <c r="C15" t="s">
        <v>712</v>
      </c>
      <c r="D15" s="18">
        <v>1691400</v>
      </c>
      <c r="E15" t="s">
        <v>713</v>
      </c>
      <c r="F15" s="13">
        <v>1</v>
      </c>
      <c r="G15" s="28">
        <v>7.9820558999999998</v>
      </c>
      <c r="H15" s="11">
        <v>4014118446441</v>
      </c>
      <c r="I15" s="13">
        <v>44170000</v>
      </c>
    </row>
    <row r="16" spans="1:9" x14ac:dyDescent="0.25">
      <c r="A16" s="17">
        <v>17010</v>
      </c>
      <c r="B16" t="s">
        <v>714</v>
      </c>
      <c r="C16" t="s">
        <v>715</v>
      </c>
      <c r="E16" t="s">
        <v>716</v>
      </c>
      <c r="F16" s="13">
        <v>1</v>
      </c>
      <c r="G16" s="28">
        <v>51.867712259999998</v>
      </c>
      <c r="H16" s="11">
        <v>4014118457584</v>
      </c>
      <c r="I16" s="13">
        <v>73269098</v>
      </c>
    </row>
    <row r="17" spans="1:9" x14ac:dyDescent="0.25">
      <c r="A17" s="17">
        <v>17473</v>
      </c>
      <c r="B17" t="s">
        <v>717</v>
      </c>
      <c r="C17" t="s">
        <v>718</v>
      </c>
      <c r="D17" s="18">
        <v>950000</v>
      </c>
      <c r="E17" t="s">
        <v>719</v>
      </c>
      <c r="F17" s="13">
        <v>1</v>
      </c>
      <c r="G17" s="28">
        <v>71.567217540000001</v>
      </c>
      <c r="H17" s="11">
        <v>4014118445734</v>
      </c>
      <c r="I17" s="13">
        <v>82055980</v>
      </c>
    </row>
    <row r="18" spans="1:9" x14ac:dyDescent="0.25">
      <c r="A18" s="17">
        <v>17475</v>
      </c>
      <c r="B18" t="s">
        <v>720</v>
      </c>
      <c r="C18" t="s">
        <v>721</v>
      </c>
      <c r="D18" s="18">
        <v>950000</v>
      </c>
      <c r="E18" t="s">
        <v>719</v>
      </c>
      <c r="F18" s="13">
        <v>1</v>
      </c>
      <c r="G18" s="28">
        <v>71.567217540000001</v>
      </c>
      <c r="H18" s="11">
        <v>4014118446304</v>
      </c>
      <c r="I18" s="13">
        <v>76169910</v>
      </c>
    </row>
    <row r="19" spans="1:9" x14ac:dyDescent="0.25">
      <c r="A19" s="17">
        <v>17477</v>
      </c>
      <c r="B19" t="s">
        <v>722</v>
      </c>
      <c r="C19" t="s">
        <v>723</v>
      </c>
      <c r="D19" s="18">
        <v>950000</v>
      </c>
      <c r="E19" t="s">
        <v>719</v>
      </c>
      <c r="F19" s="13">
        <v>1</v>
      </c>
      <c r="G19" s="28">
        <v>27.2328966</v>
      </c>
      <c r="H19" s="11">
        <v>4014118445697</v>
      </c>
      <c r="I19" s="13">
        <v>73269098</v>
      </c>
    </row>
    <row r="20" spans="1:9" x14ac:dyDescent="0.25">
      <c r="A20" s="17">
        <v>17487</v>
      </c>
      <c r="B20" t="s">
        <v>724</v>
      </c>
      <c r="C20" t="s">
        <v>725</v>
      </c>
      <c r="D20" s="18">
        <v>950000</v>
      </c>
      <c r="E20" t="s">
        <v>719</v>
      </c>
      <c r="F20" s="13">
        <v>1</v>
      </c>
      <c r="G20" s="28">
        <v>15.275463839999999</v>
      </c>
      <c r="H20" s="11">
        <v>4014118449770</v>
      </c>
      <c r="I20" s="13">
        <v>84799070</v>
      </c>
    </row>
    <row r="21" spans="1:9" x14ac:dyDescent="0.25">
      <c r="A21" s="17">
        <v>17485</v>
      </c>
      <c r="B21" t="s">
        <v>726</v>
      </c>
      <c r="C21" t="s">
        <v>727</v>
      </c>
      <c r="D21" s="18">
        <v>950000</v>
      </c>
      <c r="E21" t="s">
        <v>719</v>
      </c>
      <c r="F21" s="13">
        <v>1</v>
      </c>
      <c r="G21" s="28">
        <v>7.6272978599999988</v>
      </c>
      <c r="H21" s="11">
        <v>4014118445802</v>
      </c>
      <c r="I21" s="13">
        <v>72151000</v>
      </c>
    </row>
    <row r="22" spans="1:9" x14ac:dyDescent="0.25">
      <c r="A22" s="17">
        <v>17488</v>
      </c>
      <c r="B22" t="s">
        <v>728</v>
      </c>
      <c r="C22" t="s">
        <v>729</v>
      </c>
      <c r="D22" s="18">
        <v>950000</v>
      </c>
      <c r="E22" t="s">
        <v>719</v>
      </c>
      <c r="F22" s="13">
        <v>1</v>
      </c>
      <c r="G22" s="28">
        <v>5.9369801400000002</v>
      </c>
      <c r="H22" s="11">
        <v>4014118445703</v>
      </c>
      <c r="I22" s="13">
        <v>82055980</v>
      </c>
    </row>
    <row r="23" spans="1:9" x14ac:dyDescent="0.25">
      <c r="A23" s="17">
        <v>17489</v>
      </c>
      <c r="B23" t="s">
        <v>730</v>
      </c>
      <c r="C23" t="s">
        <v>731</v>
      </c>
      <c r="D23" s="18">
        <v>950000</v>
      </c>
      <c r="E23" t="s">
        <v>719</v>
      </c>
      <c r="F23" s="13">
        <v>1</v>
      </c>
      <c r="G23" s="28">
        <v>4.3092667799999997</v>
      </c>
      <c r="H23" s="11">
        <v>4014118448315</v>
      </c>
      <c r="I23" s="13">
        <v>73209090</v>
      </c>
    </row>
    <row r="24" spans="1:9" x14ac:dyDescent="0.25">
      <c r="A24" s="17">
        <v>17490</v>
      </c>
      <c r="B24" t="s">
        <v>732</v>
      </c>
      <c r="C24" t="s">
        <v>733</v>
      </c>
      <c r="D24" s="18">
        <v>950000</v>
      </c>
      <c r="E24" t="s">
        <v>719</v>
      </c>
      <c r="F24" s="13">
        <v>1</v>
      </c>
      <c r="G24" s="28">
        <v>2.5459106399999998</v>
      </c>
      <c r="H24" s="11">
        <v>4014118460263</v>
      </c>
      <c r="I24" s="13">
        <v>73209090</v>
      </c>
    </row>
    <row r="25" spans="1:9" x14ac:dyDescent="0.25">
      <c r="A25" s="17">
        <v>17530</v>
      </c>
      <c r="B25" t="s">
        <v>734</v>
      </c>
      <c r="C25" t="s">
        <v>735</v>
      </c>
      <c r="D25" s="18">
        <v>920000</v>
      </c>
      <c r="E25" t="s">
        <v>736</v>
      </c>
      <c r="F25" s="13">
        <v>1</v>
      </c>
      <c r="G25" s="28">
        <v>6.0100185599999989</v>
      </c>
      <c r="H25" s="11">
        <v>4014118446960</v>
      </c>
      <c r="I25" s="13">
        <v>73209090</v>
      </c>
    </row>
    <row r="26" spans="1:9" x14ac:dyDescent="0.25">
      <c r="A26" s="17">
        <v>17531</v>
      </c>
      <c r="B26" t="s">
        <v>737</v>
      </c>
      <c r="C26" t="s">
        <v>738</v>
      </c>
      <c r="D26" s="18">
        <v>920000</v>
      </c>
      <c r="E26" t="s">
        <v>736</v>
      </c>
      <c r="F26" s="13">
        <v>1</v>
      </c>
      <c r="G26" s="28">
        <v>67.028401439999996</v>
      </c>
      <c r="H26" s="11">
        <v>4014118446281</v>
      </c>
      <c r="I26" s="13">
        <v>82034000</v>
      </c>
    </row>
    <row r="27" spans="1:9" x14ac:dyDescent="0.25">
      <c r="A27" s="17">
        <v>17532</v>
      </c>
      <c r="B27" t="s">
        <v>739</v>
      </c>
      <c r="C27" t="s">
        <v>738</v>
      </c>
      <c r="D27" s="18">
        <v>920000</v>
      </c>
      <c r="E27" t="s">
        <v>736</v>
      </c>
      <c r="F27" s="13">
        <v>1</v>
      </c>
      <c r="G27" s="28">
        <v>71.995013999999983</v>
      </c>
      <c r="H27" s="11">
        <v>4014118446298</v>
      </c>
      <c r="I27" s="13">
        <v>82034000</v>
      </c>
    </row>
    <row r="28" spans="1:9" x14ac:dyDescent="0.25">
      <c r="A28" s="17">
        <v>17533</v>
      </c>
      <c r="B28" t="s">
        <v>740</v>
      </c>
      <c r="C28" t="s">
        <v>738</v>
      </c>
      <c r="D28" s="18">
        <v>920000</v>
      </c>
      <c r="E28" t="s">
        <v>736</v>
      </c>
      <c r="F28" s="13">
        <v>1</v>
      </c>
      <c r="G28" s="28">
        <v>6.4899853199999997</v>
      </c>
      <c r="H28" s="11">
        <v>4014118445819</v>
      </c>
      <c r="I28" s="13">
        <v>82079091</v>
      </c>
    </row>
    <row r="29" spans="1:9" x14ac:dyDescent="0.25">
      <c r="A29" s="17">
        <v>17534</v>
      </c>
      <c r="B29" t="s">
        <v>741</v>
      </c>
      <c r="C29" t="s">
        <v>738</v>
      </c>
      <c r="D29" s="18">
        <v>920000</v>
      </c>
      <c r="E29" t="s">
        <v>736</v>
      </c>
      <c r="F29" s="13">
        <v>1</v>
      </c>
      <c r="G29" s="28">
        <v>3.0884817600000001</v>
      </c>
      <c r="H29" s="11">
        <v>4014118445826</v>
      </c>
      <c r="I29" s="13">
        <v>82079091</v>
      </c>
    </row>
    <row r="30" spans="1:9" x14ac:dyDescent="0.25">
      <c r="A30" s="17">
        <v>17573</v>
      </c>
      <c r="B30" t="s">
        <v>724</v>
      </c>
      <c r="C30" t="s">
        <v>738</v>
      </c>
      <c r="D30" s="18">
        <v>920000</v>
      </c>
      <c r="E30" t="s">
        <v>736</v>
      </c>
      <c r="F30" s="13">
        <v>1</v>
      </c>
      <c r="G30" s="28">
        <v>10.006263539999999</v>
      </c>
      <c r="H30" s="11">
        <v>4014118470811</v>
      </c>
      <c r="I30" s="13">
        <v>73170080</v>
      </c>
    </row>
    <row r="31" spans="1:9" x14ac:dyDescent="0.25">
      <c r="A31" s="17">
        <v>17670</v>
      </c>
      <c r="B31" t="s">
        <v>742</v>
      </c>
      <c r="C31" t="s">
        <v>743</v>
      </c>
      <c r="D31" s="18">
        <v>220001</v>
      </c>
      <c r="E31" t="s">
        <v>744</v>
      </c>
      <c r="F31" s="13">
        <v>1</v>
      </c>
      <c r="G31" s="28">
        <v>72.777568500000001</v>
      </c>
      <c r="H31" s="11">
        <v>4014118445512</v>
      </c>
      <c r="I31" s="13">
        <v>84799070</v>
      </c>
    </row>
    <row r="32" spans="1:9" x14ac:dyDescent="0.25">
      <c r="A32" s="17">
        <v>17671</v>
      </c>
      <c r="B32" t="s">
        <v>745</v>
      </c>
      <c r="C32" t="s">
        <v>743</v>
      </c>
      <c r="D32" s="18">
        <v>220001</v>
      </c>
      <c r="E32" t="s">
        <v>744</v>
      </c>
      <c r="F32" s="13">
        <v>1</v>
      </c>
      <c r="G32" s="28">
        <v>7.7629406400000001</v>
      </c>
      <c r="H32" s="11">
        <v>4014118445451</v>
      </c>
      <c r="I32" s="13">
        <v>84799070</v>
      </c>
    </row>
    <row r="33" spans="1:9" x14ac:dyDescent="0.25">
      <c r="A33" s="17">
        <v>17672</v>
      </c>
      <c r="B33" t="s">
        <v>746</v>
      </c>
      <c r="C33" t="s">
        <v>743</v>
      </c>
      <c r="D33" s="18">
        <v>220001</v>
      </c>
      <c r="E33" t="s">
        <v>744</v>
      </c>
      <c r="F33" s="13">
        <v>1</v>
      </c>
      <c r="G33" s="28">
        <v>20.993328720000001</v>
      </c>
      <c r="H33" s="11">
        <v>4014118445499</v>
      </c>
      <c r="I33" s="13">
        <v>84799070</v>
      </c>
    </row>
    <row r="34" spans="1:9" x14ac:dyDescent="0.25">
      <c r="A34" s="17">
        <v>17703</v>
      </c>
      <c r="B34" t="s">
        <v>747</v>
      </c>
      <c r="C34" t="s">
        <v>694</v>
      </c>
      <c r="D34" s="18" t="s">
        <v>695</v>
      </c>
      <c r="E34" t="s">
        <v>696</v>
      </c>
      <c r="F34" s="13">
        <v>1</v>
      </c>
      <c r="G34" s="28">
        <v>14.430304980000001</v>
      </c>
      <c r="H34" s="11">
        <v>4014118446342</v>
      </c>
      <c r="I34" s="13">
        <v>73269098</v>
      </c>
    </row>
    <row r="35" spans="1:9" x14ac:dyDescent="0.25">
      <c r="A35" s="17">
        <v>17715</v>
      </c>
      <c r="B35" t="s">
        <v>748</v>
      </c>
      <c r="C35" t="s">
        <v>694</v>
      </c>
      <c r="D35" s="18" t="s">
        <v>695</v>
      </c>
      <c r="E35" t="s">
        <v>696</v>
      </c>
      <c r="F35" s="13">
        <v>1</v>
      </c>
      <c r="G35" s="28">
        <v>90.911964779999991</v>
      </c>
      <c r="H35" s="11">
        <v>4014118446335</v>
      </c>
      <c r="I35" s="13">
        <v>76012080</v>
      </c>
    </row>
    <row r="36" spans="1:9" x14ac:dyDescent="0.25">
      <c r="A36" s="17">
        <v>17716</v>
      </c>
      <c r="B36" t="s">
        <v>749</v>
      </c>
      <c r="C36" t="s">
        <v>750</v>
      </c>
      <c r="D36" s="18">
        <v>970000</v>
      </c>
      <c r="E36" t="s">
        <v>696</v>
      </c>
      <c r="F36" s="13">
        <v>1</v>
      </c>
      <c r="G36" s="28">
        <v>78.724982699999998</v>
      </c>
      <c r="H36" s="11">
        <v>4014118446434</v>
      </c>
      <c r="I36" s="13">
        <v>84799070</v>
      </c>
    </row>
    <row r="37" spans="1:9" x14ac:dyDescent="0.25">
      <c r="A37" s="17">
        <v>17720</v>
      </c>
      <c r="B37" t="s">
        <v>751</v>
      </c>
      <c r="C37" t="s">
        <v>752</v>
      </c>
      <c r="D37" s="18">
        <v>960000</v>
      </c>
      <c r="E37" t="s">
        <v>696</v>
      </c>
      <c r="F37" s="13">
        <v>1</v>
      </c>
      <c r="G37" s="28">
        <v>523.76099999999997</v>
      </c>
      <c r="H37" s="11">
        <v>4014118445871</v>
      </c>
      <c r="I37" s="13">
        <v>84799070</v>
      </c>
    </row>
    <row r="38" spans="1:9" x14ac:dyDescent="0.25">
      <c r="A38" s="17">
        <v>17721</v>
      </c>
      <c r="B38" t="s">
        <v>753</v>
      </c>
      <c r="C38" t="s">
        <v>752</v>
      </c>
      <c r="D38" s="18">
        <v>960000</v>
      </c>
      <c r="E38" t="s">
        <v>696</v>
      </c>
      <c r="F38" s="13">
        <v>1</v>
      </c>
      <c r="G38" s="28">
        <v>611.62730999999997</v>
      </c>
      <c r="H38" s="11">
        <v>4014118445888</v>
      </c>
      <c r="I38" s="13">
        <v>84799070</v>
      </c>
    </row>
    <row r="39" spans="1:9" x14ac:dyDescent="0.25">
      <c r="A39" s="17">
        <v>17722</v>
      </c>
      <c r="B39" t="s">
        <v>754</v>
      </c>
      <c r="C39" t="s">
        <v>752</v>
      </c>
      <c r="D39" s="18">
        <v>960000</v>
      </c>
      <c r="E39" t="s">
        <v>696</v>
      </c>
      <c r="F39" s="13">
        <v>1</v>
      </c>
      <c r="G39" s="28">
        <v>300.29224679999999</v>
      </c>
      <c r="H39" s="11">
        <v>4014118446311</v>
      </c>
      <c r="I39" s="13">
        <v>84791000</v>
      </c>
    </row>
    <row r="40" spans="1:9" x14ac:dyDescent="0.25">
      <c r="A40" s="17">
        <v>17723</v>
      </c>
      <c r="B40" t="s">
        <v>755</v>
      </c>
      <c r="C40" t="s">
        <v>756</v>
      </c>
      <c r="D40" s="18">
        <v>960000</v>
      </c>
      <c r="E40" t="s">
        <v>696</v>
      </c>
      <c r="F40" s="13">
        <v>1</v>
      </c>
      <c r="G40" s="28">
        <v>94.501281419999984</v>
      </c>
      <c r="H40" s="11">
        <v>4014118445895</v>
      </c>
      <c r="I40" s="13">
        <v>82089000</v>
      </c>
    </row>
    <row r="41" spans="1:9" x14ac:dyDescent="0.25">
      <c r="A41" s="17">
        <v>17724</v>
      </c>
      <c r="B41" t="s">
        <v>757</v>
      </c>
      <c r="C41" t="s">
        <v>694</v>
      </c>
      <c r="D41" s="18" t="s">
        <v>695</v>
      </c>
      <c r="E41" t="s">
        <v>696</v>
      </c>
      <c r="F41" s="13">
        <v>1</v>
      </c>
      <c r="G41" s="28">
        <v>74.791342079999993</v>
      </c>
      <c r="H41" s="11">
        <v>4014118446328</v>
      </c>
      <c r="I41" s="13">
        <v>76012080</v>
      </c>
    </row>
    <row r="42" spans="1:9" x14ac:dyDescent="0.25">
      <c r="A42" s="17">
        <v>17725</v>
      </c>
      <c r="B42" t="s">
        <v>758</v>
      </c>
      <c r="C42" t="s">
        <v>694</v>
      </c>
      <c r="D42" s="18" t="s">
        <v>695</v>
      </c>
      <c r="E42" t="s">
        <v>696</v>
      </c>
      <c r="F42" s="13">
        <v>1</v>
      </c>
      <c r="G42" s="28">
        <v>23.299255979999995</v>
      </c>
      <c r="H42" s="11">
        <v>4014118445659</v>
      </c>
      <c r="I42" s="13">
        <v>73181548</v>
      </c>
    </row>
    <row r="43" spans="1:9" x14ac:dyDescent="0.25">
      <c r="A43" s="17">
        <v>17726</v>
      </c>
      <c r="B43" t="s">
        <v>759</v>
      </c>
      <c r="C43" t="s">
        <v>694</v>
      </c>
      <c r="D43" s="18" t="s">
        <v>695</v>
      </c>
      <c r="E43" t="s">
        <v>696</v>
      </c>
      <c r="F43" s="13">
        <v>1</v>
      </c>
      <c r="G43" s="28">
        <v>30.749174819999997</v>
      </c>
      <c r="H43" s="11">
        <v>4014118460249</v>
      </c>
      <c r="I43" s="13">
        <v>84799070</v>
      </c>
    </row>
    <row r="44" spans="1:9" x14ac:dyDescent="0.25">
      <c r="A44" s="17">
        <v>17727</v>
      </c>
      <c r="B44" t="s">
        <v>760</v>
      </c>
      <c r="C44" t="s">
        <v>694</v>
      </c>
      <c r="D44" s="18" t="s">
        <v>695</v>
      </c>
      <c r="E44" t="s">
        <v>696</v>
      </c>
      <c r="F44" s="13">
        <v>1</v>
      </c>
      <c r="G44" s="28">
        <v>28.871044019999999</v>
      </c>
      <c r="H44" s="11">
        <v>4014118445765</v>
      </c>
      <c r="I44" s="13">
        <v>84799070</v>
      </c>
    </row>
    <row r="45" spans="1:9" x14ac:dyDescent="0.25">
      <c r="A45" s="17">
        <v>17729</v>
      </c>
      <c r="B45" t="s">
        <v>761</v>
      </c>
      <c r="C45" t="s">
        <v>694</v>
      </c>
      <c r="D45" s="18" t="s">
        <v>695</v>
      </c>
      <c r="E45" t="s">
        <v>696</v>
      </c>
      <c r="F45" s="13">
        <v>1</v>
      </c>
      <c r="G45" s="28">
        <v>43.374387419999998</v>
      </c>
      <c r="H45" s="11">
        <v>4014118445901</v>
      </c>
      <c r="I45" s="13">
        <v>84799070</v>
      </c>
    </row>
    <row r="46" spans="1:9" x14ac:dyDescent="0.25">
      <c r="A46" s="17">
        <v>17730</v>
      </c>
      <c r="B46" t="s">
        <v>762</v>
      </c>
      <c r="C46" t="s">
        <v>694</v>
      </c>
      <c r="D46" s="18" t="s">
        <v>695</v>
      </c>
      <c r="E46" t="s">
        <v>696</v>
      </c>
      <c r="F46" s="13">
        <v>1</v>
      </c>
      <c r="G46" s="28">
        <v>44.156941920000001</v>
      </c>
      <c r="H46" s="11">
        <v>4014118445727</v>
      </c>
      <c r="I46" s="13">
        <v>84799070</v>
      </c>
    </row>
    <row r="47" spans="1:9" x14ac:dyDescent="0.25">
      <c r="A47" s="17">
        <v>17731</v>
      </c>
      <c r="B47" t="s">
        <v>763</v>
      </c>
      <c r="C47" t="s">
        <v>694</v>
      </c>
      <c r="D47" s="18" t="s">
        <v>695</v>
      </c>
      <c r="E47" t="s">
        <v>696</v>
      </c>
      <c r="F47" s="13">
        <v>1</v>
      </c>
      <c r="G47" s="28">
        <v>23.299255979999995</v>
      </c>
      <c r="H47" s="11">
        <v>4014118446410</v>
      </c>
      <c r="I47" s="13">
        <v>84799070</v>
      </c>
    </row>
    <row r="48" spans="1:9" x14ac:dyDescent="0.25">
      <c r="A48" s="17">
        <v>17732</v>
      </c>
      <c r="B48" t="s">
        <v>764</v>
      </c>
      <c r="C48" t="s">
        <v>694</v>
      </c>
      <c r="D48" s="18" t="s">
        <v>695</v>
      </c>
      <c r="E48" t="s">
        <v>696</v>
      </c>
      <c r="F48" s="13">
        <v>1</v>
      </c>
      <c r="G48" s="28">
        <v>7.5229572600000001</v>
      </c>
      <c r="H48" s="11">
        <v>4014118446380</v>
      </c>
      <c r="I48" s="13">
        <v>73181900</v>
      </c>
    </row>
    <row r="49" spans="1:9" x14ac:dyDescent="0.25">
      <c r="A49" s="17">
        <v>17733</v>
      </c>
      <c r="B49" t="s">
        <v>765</v>
      </c>
      <c r="C49" t="s">
        <v>694</v>
      </c>
      <c r="D49" s="18" t="s">
        <v>695</v>
      </c>
      <c r="E49" t="s">
        <v>696</v>
      </c>
      <c r="F49" s="13">
        <v>1</v>
      </c>
      <c r="G49" s="28">
        <v>37.969544339999992</v>
      </c>
      <c r="H49" s="11">
        <v>4014118445918</v>
      </c>
      <c r="I49" s="13">
        <v>84791000</v>
      </c>
    </row>
    <row r="50" spans="1:9" x14ac:dyDescent="0.25">
      <c r="A50" s="17">
        <v>17734</v>
      </c>
      <c r="B50" t="s">
        <v>763</v>
      </c>
      <c r="C50" t="s">
        <v>766</v>
      </c>
      <c r="D50" s="18">
        <v>970000</v>
      </c>
      <c r="E50" t="s">
        <v>696</v>
      </c>
      <c r="F50" s="13">
        <v>1</v>
      </c>
      <c r="G50" s="28">
        <v>23.048838539999998</v>
      </c>
      <c r="H50" s="11">
        <v>4014118445925</v>
      </c>
      <c r="I50" s="13">
        <v>84799070</v>
      </c>
    </row>
    <row r="51" spans="1:9" x14ac:dyDescent="0.25">
      <c r="A51" s="17">
        <v>17737</v>
      </c>
      <c r="B51" t="s">
        <v>767</v>
      </c>
      <c r="C51" t="s">
        <v>691</v>
      </c>
      <c r="D51" s="18">
        <v>960001</v>
      </c>
      <c r="E51" t="s">
        <v>692</v>
      </c>
      <c r="F51" s="13">
        <v>1</v>
      </c>
      <c r="G51" s="28">
        <v>55.978731899999993</v>
      </c>
      <c r="H51" s="11">
        <v>4014118460270</v>
      </c>
      <c r="I51" s="13">
        <v>84799070</v>
      </c>
    </row>
    <row r="52" spans="1:9" x14ac:dyDescent="0.25">
      <c r="A52" s="17">
        <v>17738</v>
      </c>
      <c r="B52" t="s">
        <v>768</v>
      </c>
      <c r="C52" t="s">
        <v>691</v>
      </c>
      <c r="D52" s="18">
        <v>960001</v>
      </c>
      <c r="E52" t="s">
        <v>692</v>
      </c>
      <c r="F52" s="13">
        <v>1</v>
      </c>
      <c r="G52" s="28">
        <v>17.111858399999999</v>
      </c>
      <c r="H52" s="11">
        <v>4014118446427</v>
      </c>
      <c r="I52" s="13">
        <v>83100000</v>
      </c>
    </row>
    <row r="53" spans="1:9" x14ac:dyDescent="0.25">
      <c r="A53" s="17">
        <v>17741</v>
      </c>
      <c r="B53" t="s">
        <v>769</v>
      </c>
      <c r="C53" t="s">
        <v>691</v>
      </c>
      <c r="D53" s="18">
        <v>960001</v>
      </c>
      <c r="E53" t="s">
        <v>692</v>
      </c>
      <c r="F53" s="13">
        <v>1</v>
      </c>
      <c r="G53" s="28">
        <v>40.515454979999994</v>
      </c>
      <c r="H53" s="11">
        <v>4014118460294</v>
      </c>
      <c r="I53" s="13">
        <v>84799070</v>
      </c>
    </row>
    <row r="54" spans="1:9" x14ac:dyDescent="0.25">
      <c r="A54" s="17">
        <v>17742</v>
      </c>
      <c r="B54" t="s">
        <v>770</v>
      </c>
      <c r="C54" t="s">
        <v>691</v>
      </c>
      <c r="D54" s="18">
        <v>960001</v>
      </c>
      <c r="E54" t="s">
        <v>692</v>
      </c>
      <c r="F54" s="13">
        <v>1</v>
      </c>
      <c r="G54" s="28">
        <v>60.413207399999997</v>
      </c>
      <c r="H54" s="11">
        <v>4014118451001</v>
      </c>
      <c r="I54" s="13">
        <v>84799070</v>
      </c>
    </row>
    <row r="55" spans="1:9" x14ac:dyDescent="0.25">
      <c r="A55" s="17">
        <v>17744</v>
      </c>
      <c r="B55" t="s">
        <v>771</v>
      </c>
      <c r="C55" t="s">
        <v>691</v>
      </c>
      <c r="D55" s="18">
        <v>960001</v>
      </c>
      <c r="E55" t="s">
        <v>692</v>
      </c>
      <c r="F55" s="13">
        <v>1</v>
      </c>
      <c r="G55" s="28">
        <v>96.68483999999998</v>
      </c>
      <c r="H55" s="11">
        <v>4014118445680</v>
      </c>
      <c r="I55" s="13">
        <v>90179000</v>
      </c>
    </row>
    <row r="56" spans="1:9" x14ac:dyDescent="0.25">
      <c r="A56" s="17">
        <v>17802</v>
      </c>
      <c r="B56" t="s">
        <v>772</v>
      </c>
      <c r="C56" t="s">
        <v>773</v>
      </c>
      <c r="D56" s="18">
        <v>260000</v>
      </c>
      <c r="E56" t="s">
        <v>774</v>
      </c>
      <c r="F56" s="13">
        <v>1</v>
      </c>
      <c r="G56" s="28">
        <v>23.299255979999995</v>
      </c>
      <c r="H56" s="11">
        <v>4014118460485</v>
      </c>
      <c r="I56" s="13">
        <v>73170080</v>
      </c>
    </row>
    <row r="57" spans="1:9" x14ac:dyDescent="0.25">
      <c r="A57" s="17">
        <v>17803</v>
      </c>
      <c r="B57" t="s">
        <v>775</v>
      </c>
      <c r="C57" t="s">
        <v>773</v>
      </c>
      <c r="D57" s="18">
        <v>260000</v>
      </c>
      <c r="E57" t="s">
        <v>774</v>
      </c>
      <c r="F57" s="13">
        <v>1</v>
      </c>
      <c r="G57" s="28">
        <v>81.803030399999997</v>
      </c>
      <c r="H57" s="11">
        <v>4014118444997</v>
      </c>
      <c r="I57" s="13">
        <v>84799070</v>
      </c>
    </row>
    <row r="58" spans="1:9" x14ac:dyDescent="0.25">
      <c r="A58" s="17">
        <v>17808</v>
      </c>
      <c r="B58" t="s">
        <v>776</v>
      </c>
      <c r="C58" t="s">
        <v>777</v>
      </c>
      <c r="D58" s="18">
        <v>260000</v>
      </c>
      <c r="E58" t="s">
        <v>774</v>
      </c>
      <c r="F58" s="13">
        <v>1</v>
      </c>
      <c r="G58" s="28">
        <v>39.910279499999994</v>
      </c>
      <c r="H58" s="11">
        <v>4014118460539</v>
      </c>
      <c r="I58" s="13">
        <v>84799070</v>
      </c>
    </row>
    <row r="59" spans="1:9" x14ac:dyDescent="0.25">
      <c r="A59" s="17">
        <v>17810</v>
      </c>
      <c r="B59" t="s">
        <v>778</v>
      </c>
      <c r="C59" t="s">
        <v>773</v>
      </c>
      <c r="D59" s="18">
        <v>260000</v>
      </c>
      <c r="E59" t="s">
        <v>774</v>
      </c>
      <c r="F59" s="13">
        <v>1</v>
      </c>
      <c r="G59" s="28">
        <v>203.57894465999999</v>
      </c>
      <c r="H59" s="11">
        <v>4014118445710</v>
      </c>
      <c r="I59" s="13">
        <v>84799070</v>
      </c>
    </row>
    <row r="60" spans="1:9" x14ac:dyDescent="0.25">
      <c r="A60" s="20">
        <v>253315</v>
      </c>
      <c r="B60" t="s">
        <v>779</v>
      </c>
      <c r="C60" t="s">
        <v>780</v>
      </c>
      <c r="E60" t="s">
        <v>781</v>
      </c>
      <c r="F60" s="13">
        <v>1</v>
      </c>
      <c r="G60" s="28">
        <v>21.953262239999997</v>
      </c>
      <c r="H60" s="11">
        <v>4014118019263</v>
      </c>
      <c r="I60" s="13">
        <v>82055980</v>
      </c>
    </row>
    <row r="61" spans="1:9" x14ac:dyDescent="0.25">
      <c r="A61" s="20">
        <v>253400</v>
      </c>
      <c r="B61" t="s">
        <v>782</v>
      </c>
      <c r="C61" t="s">
        <v>780</v>
      </c>
      <c r="E61" t="s">
        <v>781</v>
      </c>
      <c r="F61" s="13">
        <v>1</v>
      </c>
      <c r="G61" s="28">
        <v>24.812194680000001</v>
      </c>
      <c r="H61" s="11">
        <v>4014118019270</v>
      </c>
      <c r="I61" s="13">
        <v>82055980</v>
      </c>
    </row>
    <row r="62" spans="1:9" x14ac:dyDescent="0.25">
      <c r="A62" s="20">
        <v>253470</v>
      </c>
      <c r="B62" t="s">
        <v>783</v>
      </c>
      <c r="C62" t="s">
        <v>780</v>
      </c>
      <c r="E62" t="s">
        <v>781</v>
      </c>
      <c r="F62" s="13">
        <v>1</v>
      </c>
      <c r="G62" s="28">
        <v>27.598088699999998</v>
      </c>
      <c r="H62" s="11">
        <v>4014118019287</v>
      </c>
      <c r="I62" s="13">
        <v>82055980</v>
      </c>
    </row>
    <row r="63" spans="1:9" x14ac:dyDescent="0.25">
      <c r="A63" s="20">
        <v>253525</v>
      </c>
      <c r="B63" t="s">
        <v>784</v>
      </c>
      <c r="C63" t="s">
        <v>780</v>
      </c>
      <c r="E63" t="s">
        <v>781</v>
      </c>
      <c r="F63" s="13">
        <v>1</v>
      </c>
      <c r="G63" s="28">
        <v>30.69700452</v>
      </c>
      <c r="H63" s="11">
        <v>4014118019294</v>
      </c>
      <c r="I63" s="13">
        <v>82055980</v>
      </c>
    </row>
    <row r="64" spans="1:9" x14ac:dyDescent="0.25">
      <c r="A64" s="20">
        <v>253600</v>
      </c>
      <c r="B64" t="s">
        <v>785</v>
      </c>
      <c r="C64" t="s">
        <v>780</v>
      </c>
      <c r="E64" t="s">
        <v>781</v>
      </c>
      <c r="F64" s="13">
        <v>1</v>
      </c>
      <c r="G64" s="28">
        <v>34.328057399999992</v>
      </c>
      <c r="H64" s="11">
        <v>4014118019300</v>
      </c>
      <c r="I64" s="13">
        <v>82055980</v>
      </c>
    </row>
    <row r="65" spans="1:9" x14ac:dyDescent="0.25">
      <c r="A65" s="20">
        <v>360011</v>
      </c>
      <c r="B65" t="s">
        <v>786</v>
      </c>
      <c r="C65" t="s">
        <v>787</v>
      </c>
      <c r="D65" s="18">
        <v>360010</v>
      </c>
      <c r="E65" t="s">
        <v>81</v>
      </c>
      <c r="F65" s="13">
        <v>1</v>
      </c>
      <c r="G65" s="28">
        <v>33.80265</v>
      </c>
      <c r="H65" s="11">
        <v>4014118027749</v>
      </c>
      <c r="I65" s="13">
        <v>82051000</v>
      </c>
    </row>
    <row r="66" spans="1:9" x14ac:dyDescent="0.25">
      <c r="A66" s="20">
        <v>360012</v>
      </c>
      <c r="B66" t="s">
        <v>788</v>
      </c>
      <c r="C66" t="s">
        <v>787</v>
      </c>
      <c r="D66" s="18">
        <v>360010</v>
      </c>
      <c r="E66" t="s">
        <v>81</v>
      </c>
      <c r="F66" s="13">
        <v>1</v>
      </c>
      <c r="G66" s="28">
        <v>33.80265</v>
      </c>
      <c r="H66" s="11">
        <v>4014118027770</v>
      </c>
      <c r="I66" s="13">
        <v>82051000</v>
      </c>
    </row>
    <row r="67" spans="1:9" x14ac:dyDescent="0.25">
      <c r="A67" s="20">
        <v>360013</v>
      </c>
      <c r="B67" t="s">
        <v>789</v>
      </c>
      <c r="C67" t="s">
        <v>787</v>
      </c>
      <c r="D67" s="18">
        <v>360010</v>
      </c>
      <c r="E67" t="s">
        <v>81</v>
      </c>
      <c r="F67" s="13">
        <v>1</v>
      </c>
      <c r="G67" s="28">
        <v>33.80265</v>
      </c>
      <c r="H67" s="11">
        <v>4014118027787</v>
      </c>
      <c r="I67" s="13">
        <v>82055980</v>
      </c>
    </row>
    <row r="68" spans="1:9" x14ac:dyDescent="0.25">
      <c r="A68" s="20">
        <v>360014</v>
      </c>
      <c r="B68" t="s">
        <v>790</v>
      </c>
      <c r="C68" t="s">
        <v>787</v>
      </c>
      <c r="D68" s="18">
        <v>360010</v>
      </c>
      <c r="E68" t="s">
        <v>81</v>
      </c>
      <c r="F68" s="13">
        <v>1</v>
      </c>
      <c r="G68" s="28">
        <v>33.80265</v>
      </c>
      <c r="H68" s="11">
        <v>4014118027794</v>
      </c>
      <c r="I68" s="13">
        <v>82055980</v>
      </c>
    </row>
    <row r="69" spans="1:9" x14ac:dyDescent="0.25">
      <c r="A69" s="20">
        <v>380001</v>
      </c>
      <c r="B69" t="s">
        <v>791</v>
      </c>
      <c r="C69" t="s">
        <v>792</v>
      </c>
      <c r="D69" s="18">
        <v>380000</v>
      </c>
      <c r="E69" t="s">
        <v>793</v>
      </c>
      <c r="F69" s="13">
        <v>1</v>
      </c>
      <c r="G69" s="28">
        <v>7.3977485399999994</v>
      </c>
      <c r="H69" s="11">
        <v>4014118030824</v>
      </c>
      <c r="I69" s="13">
        <v>90178010</v>
      </c>
    </row>
    <row r="70" spans="1:9" x14ac:dyDescent="0.25">
      <c r="A70" s="17">
        <v>17948</v>
      </c>
      <c r="B70" t="s">
        <v>794</v>
      </c>
      <c r="C70" t="s">
        <v>792</v>
      </c>
      <c r="D70" s="18">
        <v>380000</v>
      </c>
      <c r="E70" t="s">
        <v>793</v>
      </c>
      <c r="F70" s="13">
        <v>1</v>
      </c>
      <c r="G70" s="28">
        <v>1.5755430599999998</v>
      </c>
      <c r="H70" s="11">
        <v>4014118454484</v>
      </c>
      <c r="I70" s="13">
        <v>84799070</v>
      </c>
    </row>
    <row r="71" spans="1:9" x14ac:dyDescent="0.25">
      <c r="A71" s="20">
        <v>821001</v>
      </c>
      <c r="B71" t="s">
        <v>795</v>
      </c>
      <c r="C71" t="s">
        <v>796</v>
      </c>
      <c r="D71" s="18">
        <v>821000</v>
      </c>
      <c r="E71" t="s">
        <v>117</v>
      </c>
      <c r="F71" s="13">
        <v>1</v>
      </c>
      <c r="G71" s="28">
        <v>34.401095819999995</v>
      </c>
      <c r="H71" s="11">
        <v>4014118022089</v>
      </c>
      <c r="I71" s="13">
        <v>82029980</v>
      </c>
    </row>
    <row r="72" spans="1:9" x14ac:dyDescent="0.25">
      <c r="A72" s="20">
        <v>823001</v>
      </c>
      <c r="B72" t="s">
        <v>795</v>
      </c>
      <c r="C72" t="s">
        <v>797</v>
      </c>
      <c r="D72" s="18">
        <v>823000</v>
      </c>
      <c r="E72" t="s">
        <v>798</v>
      </c>
      <c r="F72" s="13">
        <v>1</v>
      </c>
      <c r="G72" s="28">
        <v>47.7358245</v>
      </c>
      <c r="H72" s="11">
        <v>4014118022126</v>
      </c>
      <c r="I72" s="13">
        <v>82029980</v>
      </c>
    </row>
    <row r="73" spans="1:9" x14ac:dyDescent="0.25">
      <c r="A73" s="20">
        <v>826001</v>
      </c>
      <c r="B73" t="s">
        <v>795</v>
      </c>
      <c r="C73" t="s">
        <v>799</v>
      </c>
      <c r="D73" s="18">
        <v>826000</v>
      </c>
      <c r="E73" t="s">
        <v>800</v>
      </c>
      <c r="F73" s="13">
        <v>1</v>
      </c>
      <c r="G73" s="28">
        <v>40.818042719999994</v>
      </c>
      <c r="H73" s="11">
        <v>4014118022188</v>
      </c>
      <c r="I73" s="13">
        <v>82029980</v>
      </c>
    </row>
    <row r="74" spans="1:9" x14ac:dyDescent="0.25">
      <c r="A74" s="20">
        <v>838001</v>
      </c>
      <c r="B74" t="s">
        <v>795</v>
      </c>
      <c r="C74" t="s">
        <v>801</v>
      </c>
      <c r="D74" s="18">
        <v>838000</v>
      </c>
      <c r="E74" t="s">
        <v>802</v>
      </c>
      <c r="F74" s="13">
        <v>1</v>
      </c>
      <c r="G74" s="28">
        <v>111.96789785999999</v>
      </c>
      <c r="H74" s="11">
        <v>4014118030251</v>
      </c>
      <c r="I74" s="13">
        <v>82021000</v>
      </c>
    </row>
    <row r="75" spans="1:9" x14ac:dyDescent="0.25">
      <c r="A75" s="20">
        <v>920019</v>
      </c>
      <c r="B75" t="s">
        <v>803</v>
      </c>
      <c r="C75" t="s">
        <v>804</v>
      </c>
      <c r="D75" s="18">
        <v>920009</v>
      </c>
      <c r="E75" t="s">
        <v>805</v>
      </c>
      <c r="F75" s="13">
        <v>1</v>
      </c>
      <c r="G75" s="28">
        <v>17.47242</v>
      </c>
      <c r="H75" s="11">
        <v>4014118021594</v>
      </c>
      <c r="I75" s="13">
        <v>73202089</v>
      </c>
    </row>
    <row r="76" spans="1:9" x14ac:dyDescent="0.25">
      <c r="A76" s="20">
        <v>922019</v>
      </c>
      <c r="B76" t="s">
        <v>806</v>
      </c>
      <c r="C76" t="s">
        <v>804</v>
      </c>
      <c r="D76" s="18">
        <v>920009</v>
      </c>
      <c r="E76" t="s">
        <v>805</v>
      </c>
      <c r="F76" s="13">
        <v>1</v>
      </c>
      <c r="G76" s="28">
        <v>18.954180000000001</v>
      </c>
      <c r="H76" s="11">
        <v>4014118022331</v>
      </c>
      <c r="I76" s="13">
        <v>82051000</v>
      </c>
    </row>
    <row r="77" spans="1:9" x14ac:dyDescent="0.25">
      <c r="A77" s="20">
        <v>923019</v>
      </c>
      <c r="B77" t="s">
        <v>807</v>
      </c>
      <c r="C77" t="s">
        <v>804</v>
      </c>
      <c r="D77" s="18">
        <v>920009</v>
      </c>
      <c r="E77" t="s">
        <v>805</v>
      </c>
      <c r="F77" s="13">
        <v>1</v>
      </c>
      <c r="G77" s="28">
        <v>20.281589999999998</v>
      </c>
      <c r="H77" s="11">
        <v>4014118022690</v>
      </c>
      <c r="I77" s="13">
        <v>82055980</v>
      </c>
    </row>
    <row r="78" spans="1:9" x14ac:dyDescent="0.25">
      <c r="A78" s="20">
        <v>924020</v>
      </c>
      <c r="B78" t="s">
        <v>808</v>
      </c>
      <c r="C78" t="s">
        <v>738</v>
      </c>
      <c r="D78" s="18">
        <v>920000</v>
      </c>
      <c r="E78" t="s">
        <v>736</v>
      </c>
      <c r="F78" s="13">
        <v>1</v>
      </c>
      <c r="G78" s="28">
        <v>7.7629406400000001</v>
      </c>
      <c r="H78" s="11">
        <v>4014118030800</v>
      </c>
      <c r="I78" s="13">
        <v>82055980</v>
      </c>
    </row>
    <row r="79" spans="1:9" x14ac:dyDescent="0.25">
      <c r="A79" s="20">
        <v>950030</v>
      </c>
      <c r="B79" t="s">
        <v>809</v>
      </c>
      <c r="C79" t="s">
        <v>810</v>
      </c>
      <c r="D79" s="18">
        <v>950000</v>
      </c>
      <c r="E79" t="s">
        <v>719</v>
      </c>
      <c r="F79" s="13">
        <v>1</v>
      </c>
      <c r="G79" s="28">
        <v>16.016282099999998</v>
      </c>
      <c r="H79" s="11">
        <v>4014118039599</v>
      </c>
      <c r="I79" s="13">
        <v>82055980</v>
      </c>
    </row>
    <row r="80" spans="1:9" x14ac:dyDescent="0.25">
      <c r="A80" s="20">
        <v>1051001</v>
      </c>
      <c r="B80" t="s">
        <v>811</v>
      </c>
      <c r="C80" t="s">
        <v>812</v>
      </c>
      <c r="D80" s="18">
        <v>1050000</v>
      </c>
      <c r="E80" t="s">
        <v>813</v>
      </c>
      <c r="F80" s="13">
        <v>1</v>
      </c>
      <c r="G80" s="28">
        <v>16.927049999999998</v>
      </c>
      <c r="H80" s="11">
        <v>4014118022928</v>
      </c>
      <c r="I80" s="13">
        <v>82081000</v>
      </c>
    </row>
    <row r="81" spans="1:9" x14ac:dyDescent="0.25">
      <c r="A81" s="20">
        <v>1200001</v>
      </c>
      <c r="B81" t="s">
        <v>808</v>
      </c>
      <c r="C81" t="s">
        <v>814</v>
      </c>
      <c r="F81" s="13">
        <v>1</v>
      </c>
      <c r="G81" s="28">
        <v>10.053329999999999</v>
      </c>
      <c r="H81" s="11">
        <v>4014118030893</v>
      </c>
      <c r="I81" s="13">
        <v>82033000</v>
      </c>
    </row>
    <row r="82" spans="1:9" x14ac:dyDescent="0.25">
      <c r="A82" s="20">
        <v>1202001</v>
      </c>
      <c r="B82" t="s">
        <v>815</v>
      </c>
      <c r="C82" t="s">
        <v>816</v>
      </c>
      <c r="D82" s="18">
        <v>1202000</v>
      </c>
      <c r="E82" t="s">
        <v>817</v>
      </c>
      <c r="F82" s="13">
        <v>1</v>
      </c>
      <c r="G82" s="28">
        <v>147.34979532</v>
      </c>
      <c r="H82" s="11">
        <v>4014118022362</v>
      </c>
      <c r="I82" s="13">
        <v>82033000</v>
      </c>
    </row>
    <row r="83" spans="1:9" x14ac:dyDescent="0.25">
      <c r="A83" s="17">
        <v>16631</v>
      </c>
      <c r="B83" t="s">
        <v>818</v>
      </c>
      <c r="C83" t="s">
        <v>819</v>
      </c>
      <c r="E83" t="s">
        <v>817</v>
      </c>
      <c r="F83" s="13">
        <v>1</v>
      </c>
      <c r="G83" s="28">
        <v>4.1318877599999997</v>
      </c>
      <c r="H83" s="11">
        <v>4014118455467</v>
      </c>
      <c r="I83" s="13">
        <v>73209090</v>
      </c>
    </row>
    <row r="84" spans="1:9" x14ac:dyDescent="0.25">
      <c r="A84" s="20">
        <v>1270001</v>
      </c>
      <c r="B84" t="s">
        <v>820</v>
      </c>
      <c r="C84" t="s">
        <v>821</v>
      </c>
      <c r="E84" t="s">
        <v>817</v>
      </c>
      <c r="F84" s="13">
        <v>1</v>
      </c>
      <c r="G84" s="28">
        <v>6.0100185599999989</v>
      </c>
      <c r="H84" s="11">
        <v>4014118023895</v>
      </c>
      <c r="I84" s="13">
        <v>82033000</v>
      </c>
    </row>
    <row r="85" spans="1:9" x14ac:dyDescent="0.25">
      <c r="A85" s="20">
        <v>1280001</v>
      </c>
      <c r="B85" t="s">
        <v>820</v>
      </c>
      <c r="C85" t="s">
        <v>822</v>
      </c>
      <c r="E85" t="s">
        <v>817</v>
      </c>
      <c r="F85" s="13">
        <v>1</v>
      </c>
      <c r="G85" s="28">
        <v>14.858101439999999</v>
      </c>
      <c r="H85" s="11">
        <v>4014118023901</v>
      </c>
      <c r="I85" s="13">
        <v>82033000</v>
      </c>
    </row>
    <row r="86" spans="1:9" x14ac:dyDescent="0.25">
      <c r="A86" s="20">
        <v>1290002</v>
      </c>
      <c r="B86" t="s">
        <v>820</v>
      </c>
      <c r="C86" t="s">
        <v>823</v>
      </c>
      <c r="E86" t="s">
        <v>817</v>
      </c>
      <c r="F86" s="13">
        <v>1</v>
      </c>
      <c r="G86" s="28">
        <v>29.285339999999998</v>
      </c>
      <c r="H86" s="11">
        <v>4014118030923</v>
      </c>
      <c r="I86" s="13">
        <v>82033000</v>
      </c>
    </row>
    <row r="87" spans="1:9" x14ac:dyDescent="0.25">
      <c r="A87" s="20">
        <v>1773001</v>
      </c>
      <c r="B87" t="s">
        <v>824</v>
      </c>
      <c r="C87" t="s">
        <v>825</v>
      </c>
      <c r="D87" s="18">
        <v>1773000</v>
      </c>
      <c r="E87" t="s">
        <v>826</v>
      </c>
      <c r="F87" s="13">
        <v>1</v>
      </c>
      <c r="G87" s="28">
        <v>0.84515885999999996</v>
      </c>
      <c r="H87" s="11">
        <v>4014118031043</v>
      </c>
      <c r="I87" s="13">
        <v>82055910</v>
      </c>
    </row>
    <row r="88" spans="1:9" x14ac:dyDescent="0.25">
      <c r="A88" s="20">
        <v>1773003</v>
      </c>
      <c r="B88" t="s">
        <v>827</v>
      </c>
      <c r="C88" t="s">
        <v>825</v>
      </c>
      <c r="D88" s="18">
        <v>1773000</v>
      </c>
      <c r="E88" t="s">
        <v>826</v>
      </c>
      <c r="F88" s="13">
        <v>1</v>
      </c>
      <c r="G88" s="28">
        <v>4.6118545199999996</v>
      </c>
      <c r="H88" s="11">
        <v>4014118030947</v>
      </c>
      <c r="I88" s="13">
        <v>82055910</v>
      </c>
    </row>
    <row r="89" spans="1:9" x14ac:dyDescent="0.25">
      <c r="A89" s="20">
        <v>2140100</v>
      </c>
      <c r="B89" t="s">
        <v>828</v>
      </c>
      <c r="C89" t="s">
        <v>829</v>
      </c>
      <c r="D89" s="18">
        <v>2140000</v>
      </c>
      <c r="E89" t="s">
        <v>830</v>
      </c>
      <c r="F89" s="13">
        <v>1</v>
      </c>
      <c r="G89" s="28">
        <v>2.25375696</v>
      </c>
      <c r="H89" s="11">
        <v>4014118006249</v>
      </c>
      <c r="I89" s="13">
        <v>82119400</v>
      </c>
    </row>
    <row r="90" spans="1:9" x14ac:dyDescent="0.25">
      <c r="A90" s="20">
        <v>3011002</v>
      </c>
      <c r="B90" t="s">
        <v>831</v>
      </c>
      <c r="C90" t="s">
        <v>832</v>
      </c>
      <c r="D90" s="18" t="s">
        <v>833</v>
      </c>
      <c r="E90" t="s">
        <v>834</v>
      </c>
      <c r="F90" s="13">
        <v>1</v>
      </c>
      <c r="G90" s="28">
        <v>14.983310159999998</v>
      </c>
      <c r="H90" s="11">
        <v>4014118027329</v>
      </c>
      <c r="I90" s="13">
        <v>52071000</v>
      </c>
    </row>
    <row r="91" spans="1:9" x14ac:dyDescent="0.25">
      <c r="A91" s="20">
        <v>3040001</v>
      </c>
      <c r="B91" t="s">
        <v>831</v>
      </c>
      <c r="C91" t="s">
        <v>835</v>
      </c>
      <c r="D91" s="18">
        <v>3040000</v>
      </c>
      <c r="E91" t="s">
        <v>836</v>
      </c>
      <c r="F91" s="13">
        <v>1</v>
      </c>
      <c r="G91" s="28">
        <v>37.489577579999995</v>
      </c>
      <c r="H91" s="11">
        <v>4014118030596</v>
      </c>
      <c r="I91" s="13">
        <v>56072900</v>
      </c>
    </row>
    <row r="92" spans="1:9" x14ac:dyDescent="0.25">
      <c r="A92" s="20">
        <v>3070000</v>
      </c>
      <c r="B92" t="s">
        <v>831</v>
      </c>
      <c r="C92" t="s">
        <v>837</v>
      </c>
      <c r="E92" t="s">
        <v>838</v>
      </c>
      <c r="F92" s="13">
        <v>1</v>
      </c>
      <c r="G92" s="28">
        <v>15.891073379999998</v>
      </c>
      <c r="H92" s="11">
        <v>4014118006706</v>
      </c>
      <c r="I92" s="13">
        <v>56074919</v>
      </c>
    </row>
    <row r="93" spans="1:9" x14ac:dyDescent="0.25">
      <c r="A93" s="20">
        <v>3071000</v>
      </c>
      <c r="B93" t="s">
        <v>831</v>
      </c>
      <c r="C93" t="s">
        <v>839</v>
      </c>
      <c r="E93" t="s">
        <v>838</v>
      </c>
      <c r="F93" s="13">
        <v>1</v>
      </c>
      <c r="G93" s="28">
        <v>8.7437422799999993</v>
      </c>
      <c r="H93" s="11">
        <v>4014118006713</v>
      </c>
      <c r="I93" s="13">
        <v>56074919</v>
      </c>
    </row>
    <row r="94" spans="1:9" x14ac:dyDescent="0.25">
      <c r="A94" s="20">
        <v>3072000</v>
      </c>
      <c r="B94" t="s">
        <v>831</v>
      </c>
      <c r="C94" t="s">
        <v>840</v>
      </c>
      <c r="D94" s="18">
        <v>3032000</v>
      </c>
      <c r="E94" t="s">
        <v>841</v>
      </c>
      <c r="F94" s="13">
        <v>1</v>
      </c>
      <c r="G94" s="28">
        <v>12.979970639999999</v>
      </c>
      <c r="H94" s="11">
        <v>4014118006720</v>
      </c>
      <c r="I94" s="13">
        <v>56072900</v>
      </c>
    </row>
    <row r="95" spans="1:9" x14ac:dyDescent="0.25">
      <c r="A95" s="20">
        <v>3073000</v>
      </c>
      <c r="B95" t="s">
        <v>831</v>
      </c>
      <c r="C95" t="s">
        <v>842</v>
      </c>
      <c r="D95" s="18">
        <v>3020000</v>
      </c>
      <c r="E95" t="s">
        <v>843</v>
      </c>
      <c r="F95" s="13">
        <v>1</v>
      </c>
      <c r="G95" s="28">
        <v>8.1490008599999992</v>
      </c>
      <c r="H95" s="11">
        <v>4014118006737</v>
      </c>
      <c r="I95" s="13">
        <v>82055910</v>
      </c>
    </row>
    <row r="96" spans="1:9" x14ac:dyDescent="0.25">
      <c r="A96" s="20">
        <v>3074000</v>
      </c>
      <c r="B96" t="s">
        <v>831</v>
      </c>
      <c r="C96" t="s">
        <v>844</v>
      </c>
      <c r="D96" s="18" t="s">
        <v>845</v>
      </c>
      <c r="E96" t="s">
        <v>846</v>
      </c>
      <c r="F96" s="13">
        <v>1</v>
      </c>
      <c r="G96" s="28">
        <v>9.7662801599999991</v>
      </c>
      <c r="H96" s="11">
        <v>4014118014381</v>
      </c>
      <c r="I96" s="13">
        <v>56072900</v>
      </c>
    </row>
    <row r="97" spans="1:9" x14ac:dyDescent="0.25">
      <c r="A97" s="20">
        <v>66420000</v>
      </c>
      <c r="B97" t="s">
        <v>847</v>
      </c>
      <c r="C97" t="s">
        <v>848</v>
      </c>
      <c r="D97" s="18">
        <v>66440000</v>
      </c>
      <c r="E97" t="s">
        <v>554</v>
      </c>
      <c r="F97" s="13">
        <v>1</v>
      </c>
      <c r="G97" s="28">
        <v>164.78510957999998</v>
      </c>
      <c r="H97" s="11">
        <v>4014118008519</v>
      </c>
      <c r="I97" s="13">
        <v>73269098</v>
      </c>
    </row>
    <row r="98" spans="1:9" x14ac:dyDescent="0.25">
      <c r="A98" s="20">
        <v>66432002</v>
      </c>
      <c r="B98" t="s">
        <v>849</v>
      </c>
      <c r="C98" t="s">
        <v>850</v>
      </c>
      <c r="D98" s="18">
        <v>66432001</v>
      </c>
      <c r="E98" t="s">
        <v>555</v>
      </c>
      <c r="F98" s="13">
        <v>1</v>
      </c>
      <c r="G98" s="28">
        <v>165.34854881999999</v>
      </c>
      <c r="H98" s="11">
        <v>4014118030404</v>
      </c>
      <c r="I98" s="13">
        <v>84689000</v>
      </c>
    </row>
    <row r="99" spans="1:9" x14ac:dyDescent="0.25">
      <c r="A99" s="20">
        <v>66434001</v>
      </c>
      <c r="B99" t="s">
        <v>849</v>
      </c>
      <c r="C99" t="s">
        <v>851</v>
      </c>
      <c r="D99" s="18" t="s">
        <v>852</v>
      </c>
      <c r="E99" t="s">
        <v>555</v>
      </c>
      <c r="F99" s="13">
        <v>1</v>
      </c>
      <c r="G99" s="28">
        <v>217.87360685999997</v>
      </c>
      <c r="H99" s="11">
        <v>4014118030541</v>
      </c>
      <c r="I99" s="13">
        <v>82056000</v>
      </c>
    </row>
    <row r="100" spans="1:9" x14ac:dyDescent="0.25">
      <c r="A100" s="20">
        <v>66444002</v>
      </c>
      <c r="B100" t="s">
        <v>853</v>
      </c>
      <c r="C100" t="s">
        <v>854</v>
      </c>
      <c r="D100" s="18" t="s">
        <v>855</v>
      </c>
      <c r="E100" t="s">
        <v>555</v>
      </c>
      <c r="F100" s="13">
        <v>1</v>
      </c>
      <c r="G100" s="28">
        <v>63.146931119999998</v>
      </c>
      <c r="H100" s="11">
        <v>4014118031104</v>
      </c>
      <c r="I100" s="13">
        <v>84689000</v>
      </c>
    </row>
    <row r="101" spans="1:9" x14ac:dyDescent="0.25">
      <c r="A101" s="20">
        <v>92080001</v>
      </c>
      <c r="B101" t="s">
        <v>856</v>
      </c>
      <c r="D101" s="18">
        <v>92080000</v>
      </c>
      <c r="E101" t="s">
        <v>857</v>
      </c>
      <c r="F101" s="13">
        <v>1</v>
      </c>
      <c r="G101" s="28">
        <v>61.781159999999993</v>
      </c>
      <c r="H101" s="11">
        <v>4014118468528</v>
      </c>
      <c r="I101" s="13">
        <v>84622990</v>
      </c>
    </row>
    <row r="102" spans="1:9" x14ac:dyDescent="0.25">
      <c r="A102" s="20">
        <v>92170001</v>
      </c>
      <c r="B102" t="s">
        <v>856</v>
      </c>
      <c r="C102" t="s">
        <v>858</v>
      </c>
      <c r="D102" s="18">
        <v>92170000</v>
      </c>
      <c r="E102" t="s">
        <v>859</v>
      </c>
      <c r="F102" s="13">
        <v>1</v>
      </c>
      <c r="G102" s="28">
        <v>125.79525</v>
      </c>
      <c r="H102" s="11">
        <v>4014118445666</v>
      </c>
      <c r="I102" s="13">
        <v>84622990</v>
      </c>
    </row>
    <row r="103" spans="1:9" x14ac:dyDescent="0.25">
      <c r="A103" s="20">
        <v>92170002</v>
      </c>
      <c r="B103" t="s">
        <v>860</v>
      </c>
      <c r="D103" s="18">
        <v>92170000</v>
      </c>
      <c r="E103" t="s">
        <v>861</v>
      </c>
      <c r="F103" s="13">
        <v>1</v>
      </c>
      <c r="G103" s="28">
        <v>34.996289999999995</v>
      </c>
      <c r="H103" s="11">
        <v>4014118446939</v>
      </c>
      <c r="I103" s="13">
        <v>84622990</v>
      </c>
    </row>
    <row r="104" spans="1:9" x14ac:dyDescent="0.25">
      <c r="A104" s="20">
        <v>95181000</v>
      </c>
      <c r="B104" t="s">
        <v>828</v>
      </c>
      <c r="D104" s="18">
        <v>95180000</v>
      </c>
      <c r="E104" t="s">
        <v>649</v>
      </c>
      <c r="F104" s="13">
        <v>1</v>
      </c>
      <c r="G104" s="28">
        <v>7.6377319199999993</v>
      </c>
      <c r="H104" s="11">
        <v>4014118018501</v>
      </c>
      <c r="I104" s="13">
        <v>82055910</v>
      </c>
    </row>
    <row r="105" spans="1:9" x14ac:dyDescent="0.25">
      <c r="A105" s="20">
        <v>1740026</v>
      </c>
      <c r="B105" t="s">
        <v>862</v>
      </c>
      <c r="C105" t="s">
        <v>863</v>
      </c>
      <c r="D105" s="18">
        <v>1741119</v>
      </c>
      <c r="E105" t="s">
        <v>864</v>
      </c>
      <c r="F105" s="13">
        <v>1</v>
      </c>
      <c r="G105" s="28">
        <v>1.8781308000000001</v>
      </c>
      <c r="H105" s="11">
        <v>4014118474628</v>
      </c>
      <c r="I105" s="13">
        <v>73209090</v>
      </c>
    </row>
    <row r="106" spans="1:9" x14ac:dyDescent="0.25">
      <c r="A106" s="20">
        <v>1740024</v>
      </c>
      <c r="B106" t="s">
        <v>865</v>
      </c>
      <c r="C106" t="s">
        <v>866</v>
      </c>
      <c r="D106" s="18">
        <v>1741119</v>
      </c>
      <c r="E106" t="s">
        <v>864</v>
      </c>
      <c r="F106" s="13">
        <v>1</v>
      </c>
      <c r="G106" s="28">
        <v>2.3580975599999996</v>
      </c>
      <c r="H106" s="11">
        <v>4014118474611</v>
      </c>
      <c r="I106" s="13">
        <v>73209090</v>
      </c>
    </row>
    <row r="107" spans="1:9" x14ac:dyDescent="0.25">
      <c r="A107" s="21">
        <v>3380001</v>
      </c>
      <c r="B107" s="22" t="s">
        <v>867</v>
      </c>
      <c r="C107" s="22" t="s">
        <v>868</v>
      </c>
      <c r="D107" s="23">
        <v>3380000</v>
      </c>
      <c r="E107" s="22" t="s">
        <v>869</v>
      </c>
      <c r="F107" s="24">
        <v>1</v>
      </c>
      <c r="G107" s="28">
        <v>441.48215999999996</v>
      </c>
      <c r="H107" s="25">
        <v>4014118475182</v>
      </c>
      <c r="I107" s="13">
        <v>84799070</v>
      </c>
    </row>
    <row r="108" spans="1:9" x14ac:dyDescent="0.25">
      <c r="A108" s="21">
        <v>3380003</v>
      </c>
      <c r="B108" s="22" t="s">
        <v>870</v>
      </c>
      <c r="C108" s="22" t="s">
        <v>868</v>
      </c>
      <c r="D108" s="24">
        <v>3380000</v>
      </c>
      <c r="E108" s="22" t="s">
        <v>869</v>
      </c>
      <c r="F108" s="24">
        <v>1</v>
      </c>
      <c r="G108" s="28">
        <v>122.01881999999999</v>
      </c>
      <c r="H108" s="25">
        <v>4014118475199</v>
      </c>
      <c r="I108" s="13">
        <v>84622990</v>
      </c>
    </row>
    <row r="109" spans="1:9" x14ac:dyDescent="0.25">
      <c r="A109" s="21">
        <v>3380004</v>
      </c>
      <c r="B109" s="22" t="s">
        <v>871</v>
      </c>
      <c r="C109" s="22" t="s">
        <v>868</v>
      </c>
      <c r="D109" s="24">
        <v>3380000</v>
      </c>
      <c r="E109" s="22" t="s">
        <v>869</v>
      </c>
      <c r="F109" s="24">
        <v>1</v>
      </c>
      <c r="G109" s="28">
        <v>82.083329999999989</v>
      </c>
      <c r="H109" s="25">
        <v>4014118475205</v>
      </c>
      <c r="I109" s="13">
        <v>84799070</v>
      </c>
    </row>
    <row r="110" spans="1:9" x14ac:dyDescent="0.25">
      <c r="A110" s="21">
        <v>3380005</v>
      </c>
      <c r="B110" s="22" t="s">
        <v>872</v>
      </c>
      <c r="C110" s="22" t="s">
        <v>868</v>
      </c>
      <c r="D110" s="24">
        <v>3380000</v>
      </c>
      <c r="E110" s="22" t="s">
        <v>869</v>
      </c>
      <c r="F110" s="24">
        <v>1</v>
      </c>
      <c r="G110" s="28">
        <v>39.493020000000001</v>
      </c>
      <c r="H110" s="25">
        <v>4014118475212</v>
      </c>
      <c r="I110" s="13">
        <v>84799070</v>
      </c>
    </row>
    <row r="111" spans="1:9" x14ac:dyDescent="0.25">
      <c r="A111" s="21">
        <v>3380006</v>
      </c>
      <c r="B111" s="22" t="s">
        <v>873</v>
      </c>
      <c r="C111" s="22" t="s">
        <v>868</v>
      </c>
      <c r="D111" s="24">
        <v>3380000</v>
      </c>
      <c r="E111" s="22" t="s">
        <v>869</v>
      </c>
      <c r="F111" s="24">
        <v>1</v>
      </c>
      <c r="G111" s="28">
        <v>8.6538899999999988</v>
      </c>
      <c r="H111" s="25">
        <v>4014118475229</v>
      </c>
      <c r="I111" s="13">
        <v>84799070</v>
      </c>
    </row>
    <row r="112" spans="1:9" x14ac:dyDescent="0.25">
      <c r="A112" s="21">
        <v>3380007</v>
      </c>
      <c r="B112" s="22" t="s">
        <v>874</v>
      </c>
      <c r="C112" s="22" t="s">
        <v>868</v>
      </c>
      <c r="D112" s="24">
        <v>3380000</v>
      </c>
      <c r="E112" s="22" t="s">
        <v>869</v>
      </c>
      <c r="F112" s="24">
        <v>1</v>
      </c>
      <c r="G112" s="28">
        <v>11.97756</v>
      </c>
      <c r="H112" s="25">
        <v>4014118475236</v>
      </c>
      <c r="I112" s="13">
        <v>84799070</v>
      </c>
    </row>
    <row r="113" spans="1:9" x14ac:dyDescent="0.25">
      <c r="A113" s="21">
        <v>3380008</v>
      </c>
      <c r="B113" s="22" t="s">
        <v>875</v>
      </c>
      <c r="C113" s="22" t="s">
        <v>868</v>
      </c>
      <c r="D113" s="24">
        <v>3380000</v>
      </c>
      <c r="E113" s="22" t="s">
        <v>869</v>
      </c>
      <c r="F113" s="24">
        <v>1</v>
      </c>
      <c r="G113" s="28">
        <v>42.580019999999998</v>
      </c>
      <c r="H113" s="25">
        <v>4014118475243</v>
      </c>
      <c r="I113" s="13">
        <v>84799070</v>
      </c>
    </row>
    <row r="114" spans="1:9" x14ac:dyDescent="0.25">
      <c r="A114" s="26">
        <v>19902</v>
      </c>
      <c r="B114" t="s">
        <v>876</v>
      </c>
      <c r="C114" s="22" t="s">
        <v>877</v>
      </c>
      <c r="D114" s="18">
        <v>93000000</v>
      </c>
      <c r="E114" s="22" t="s">
        <v>878</v>
      </c>
      <c r="F114" s="13">
        <v>1</v>
      </c>
      <c r="G114" s="28">
        <v>2.25375696</v>
      </c>
      <c r="H114" s="25">
        <v>4014118474901</v>
      </c>
      <c r="I114" s="13">
        <v>82041100</v>
      </c>
    </row>
    <row r="115" spans="1:9" x14ac:dyDescent="0.25">
      <c r="A115" s="20">
        <v>93000001</v>
      </c>
      <c r="B115" t="s">
        <v>879</v>
      </c>
      <c r="C115" s="22" t="s">
        <v>877</v>
      </c>
      <c r="D115" s="18">
        <v>93000000</v>
      </c>
      <c r="E115" s="22" t="s">
        <v>878</v>
      </c>
      <c r="F115" s="13">
        <v>1</v>
      </c>
      <c r="G115" s="28">
        <v>423.44545697999996</v>
      </c>
      <c r="H115" s="11">
        <v>4014118473782</v>
      </c>
      <c r="I115" s="13">
        <v>84669400</v>
      </c>
    </row>
    <row r="116" spans="1:9" x14ac:dyDescent="0.25">
      <c r="A116" s="20">
        <v>93000002</v>
      </c>
      <c r="B116" t="s">
        <v>880</v>
      </c>
      <c r="C116" s="22" t="s">
        <v>877</v>
      </c>
      <c r="D116" s="18">
        <v>93000000</v>
      </c>
      <c r="E116" s="22" t="s">
        <v>878</v>
      </c>
      <c r="F116" s="13">
        <v>1</v>
      </c>
      <c r="G116" s="28">
        <v>705.74938434000001</v>
      </c>
      <c r="H116" s="27">
        <v>4014118473799</v>
      </c>
      <c r="I116" s="13">
        <v>73269098</v>
      </c>
    </row>
    <row r="117" spans="1:9" x14ac:dyDescent="0.25">
      <c r="A117" s="20">
        <v>93000003</v>
      </c>
      <c r="B117" t="s">
        <v>881</v>
      </c>
      <c r="C117" s="22" t="s">
        <v>877</v>
      </c>
      <c r="D117" s="18">
        <v>93000000</v>
      </c>
      <c r="E117" s="22" t="s">
        <v>878</v>
      </c>
      <c r="F117" s="13">
        <v>1</v>
      </c>
      <c r="G117" s="28">
        <v>176.43995459999999</v>
      </c>
      <c r="H117" s="11">
        <v>4014118473805</v>
      </c>
      <c r="I117" s="13">
        <v>84669400</v>
      </c>
    </row>
    <row r="118" spans="1:9" x14ac:dyDescent="0.25">
      <c r="A118" s="20">
        <v>93000004</v>
      </c>
      <c r="B118" t="s">
        <v>882</v>
      </c>
      <c r="C118" s="22" t="s">
        <v>877</v>
      </c>
      <c r="D118" s="18">
        <v>93000000</v>
      </c>
      <c r="E118" s="22" t="s">
        <v>878</v>
      </c>
      <c r="F118" s="13">
        <v>1</v>
      </c>
      <c r="G118" s="28">
        <v>105.86397275999998</v>
      </c>
      <c r="H118" s="11">
        <v>4014118473812</v>
      </c>
      <c r="I118" s="13">
        <v>84669400</v>
      </c>
    </row>
    <row r="119" spans="1:9" x14ac:dyDescent="0.25">
      <c r="A119" s="20">
        <v>93000005</v>
      </c>
      <c r="B119" t="s">
        <v>883</v>
      </c>
      <c r="C119" s="22" t="s">
        <v>877</v>
      </c>
      <c r="D119" s="18">
        <v>93000000</v>
      </c>
      <c r="E119" s="22" t="s">
        <v>878</v>
      </c>
      <c r="F119" s="13">
        <v>1</v>
      </c>
      <c r="G119" s="28">
        <v>70.575981839999997</v>
      </c>
      <c r="H119" s="11">
        <v>4014118476240</v>
      </c>
      <c r="I119" s="18">
        <v>73269098</v>
      </c>
    </row>
    <row r="120" spans="1:9" x14ac:dyDescent="0.25">
      <c r="A120" s="20">
        <v>93000006</v>
      </c>
      <c r="B120" t="s">
        <v>884</v>
      </c>
      <c r="C120" s="22" t="s">
        <v>877</v>
      </c>
      <c r="D120" s="18">
        <v>93000000</v>
      </c>
      <c r="E120" s="22" t="s">
        <v>878</v>
      </c>
      <c r="F120" s="13">
        <v>1</v>
      </c>
      <c r="G120" s="28">
        <v>105.86397275999998</v>
      </c>
      <c r="H120" s="11">
        <v>4014118473836</v>
      </c>
      <c r="I120" s="13">
        <v>84669400</v>
      </c>
    </row>
    <row r="121" spans="1:9" x14ac:dyDescent="0.25">
      <c r="A121" s="20">
        <v>93000007</v>
      </c>
      <c r="B121" t="s">
        <v>885</v>
      </c>
      <c r="C121" s="22" t="s">
        <v>877</v>
      </c>
      <c r="D121" s="18">
        <v>93000000</v>
      </c>
      <c r="E121" s="22" t="s">
        <v>878</v>
      </c>
      <c r="F121" s="13">
        <v>1</v>
      </c>
      <c r="G121" s="28">
        <v>7.053424559999999</v>
      </c>
      <c r="H121" s="11">
        <v>4014118473850</v>
      </c>
      <c r="I121" s="13">
        <v>84669400</v>
      </c>
    </row>
    <row r="122" spans="1:9" x14ac:dyDescent="0.25">
      <c r="A122" s="20">
        <v>93000008</v>
      </c>
      <c r="B122" t="s">
        <v>886</v>
      </c>
      <c r="C122" s="22" t="s">
        <v>877</v>
      </c>
      <c r="D122" s="18">
        <v>93000000</v>
      </c>
      <c r="E122" s="22" t="s">
        <v>878</v>
      </c>
      <c r="F122" s="13">
        <v>1</v>
      </c>
      <c r="G122" s="28">
        <v>3.3702013799999997</v>
      </c>
      <c r="H122" s="11">
        <v>4014118473867</v>
      </c>
      <c r="I122" s="13">
        <v>82041100</v>
      </c>
    </row>
    <row r="123" spans="1:9" x14ac:dyDescent="0.25">
      <c r="A123" s="20">
        <v>93000009</v>
      </c>
      <c r="B123" t="s">
        <v>884</v>
      </c>
      <c r="C123" s="22" t="s">
        <v>877</v>
      </c>
      <c r="D123" s="18">
        <v>93000000</v>
      </c>
      <c r="E123" s="22" t="s">
        <v>878</v>
      </c>
      <c r="F123" s="13">
        <v>1</v>
      </c>
      <c r="G123" s="28">
        <v>88.219977299999996</v>
      </c>
      <c r="H123" s="11">
        <v>4014118473874</v>
      </c>
      <c r="I123" s="13">
        <v>84669400</v>
      </c>
    </row>
    <row r="124" spans="1:9" x14ac:dyDescent="0.25">
      <c r="A124" s="20">
        <v>93000010</v>
      </c>
      <c r="B124" t="s">
        <v>887</v>
      </c>
      <c r="C124" s="22" t="s">
        <v>877</v>
      </c>
      <c r="D124" s="18">
        <v>93000000</v>
      </c>
      <c r="E124" s="22" t="s">
        <v>878</v>
      </c>
      <c r="F124" s="13">
        <v>1</v>
      </c>
      <c r="G124" s="28">
        <v>564.59742066000001</v>
      </c>
      <c r="H124" s="11">
        <v>4014118473744</v>
      </c>
      <c r="I124" s="13">
        <v>84669400</v>
      </c>
    </row>
    <row r="125" spans="1:9" x14ac:dyDescent="0.25">
      <c r="A125" s="20">
        <v>93000012</v>
      </c>
      <c r="B125" t="s">
        <v>888</v>
      </c>
      <c r="C125" s="22" t="s">
        <v>877</v>
      </c>
      <c r="D125" s="18">
        <v>93000000</v>
      </c>
      <c r="E125" s="22" t="s">
        <v>878</v>
      </c>
      <c r="F125" s="13">
        <v>1</v>
      </c>
      <c r="G125" s="28">
        <v>211.72794551999996</v>
      </c>
      <c r="H125" s="11">
        <v>4014118473928</v>
      </c>
      <c r="I125" s="13">
        <v>84669400</v>
      </c>
    </row>
    <row r="126" spans="1:9" x14ac:dyDescent="0.25">
      <c r="A126" s="20">
        <v>93000013</v>
      </c>
      <c r="B126" t="s">
        <v>889</v>
      </c>
      <c r="C126" s="22" t="s">
        <v>877</v>
      </c>
      <c r="D126" s="18">
        <v>93000000</v>
      </c>
      <c r="E126" s="22" t="s">
        <v>878</v>
      </c>
      <c r="F126" s="13">
        <v>1</v>
      </c>
      <c r="G126" s="28">
        <v>7.053424559999999</v>
      </c>
      <c r="H126" s="11">
        <v>4014118476257</v>
      </c>
      <c r="I126" s="13">
        <v>73269098</v>
      </c>
    </row>
    <row r="127" spans="1:9" x14ac:dyDescent="0.25">
      <c r="A127" s="20">
        <v>93000014</v>
      </c>
      <c r="B127" t="s">
        <v>890</v>
      </c>
      <c r="C127" s="22" t="s">
        <v>877</v>
      </c>
      <c r="D127" s="18">
        <v>93000000</v>
      </c>
      <c r="E127" s="22" t="s">
        <v>878</v>
      </c>
      <c r="F127" s="13">
        <v>1</v>
      </c>
      <c r="G127" s="28">
        <v>105.86397275999998</v>
      </c>
      <c r="H127" s="11">
        <v>4014118473997</v>
      </c>
      <c r="I127" s="13">
        <v>84669400</v>
      </c>
    </row>
    <row r="128" spans="1:9" x14ac:dyDescent="0.25">
      <c r="A128" s="20">
        <v>93000015</v>
      </c>
      <c r="B128" t="s">
        <v>891</v>
      </c>
      <c r="C128" s="22" t="s">
        <v>877</v>
      </c>
      <c r="D128" s="18">
        <v>93000000</v>
      </c>
      <c r="E128" s="22" t="s">
        <v>878</v>
      </c>
      <c r="F128" s="13">
        <v>1</v>
      </c>
      <c r="G128" s="28">
        <v>7.6064297399999994</v>
      </c>
      <c r="H128" s="11">
        <v>4014118474154</v>
      </c>
      <c r="I128" s="18">
        <v>73181499</v>
      </c>
    </row>
    <row r="129" spans="1:9" x14ac:dyDescent="0.25">
      <c r="A129" s="20">
        <v>93000017</v>
      </c>
      <c r="B129" t="s">
        <v>892</v>
      </c>
      <c r="C129" s="22" t="s">
        <v>877</v>
      </c>
      <c r="D129" s="18">
        <v>93000000</v>
      </c>
      <c r="E129" s="22" t="s">
        <v>878</v>
      </c>
      <c r="F129" s="13">
        <v>1</v>
      </c>
      <c r="G129" s="28">
        <v>282.30392735999999</v>
      </c>
      <c r="H129" s="11">
        <v>4014118474635</v>
      </c>
      <c r="I129" s="13">
        <v>84669400</v>
      </c>
    </row>
    <row r="130" spans="1:9" x14ac:dyDescent="0.25">
      <c r="A130" s="20">
        <v>93000018</v>
      </c>
      <c r="B130" t="s">
        <v>635</v>
      </c>
      <c r="C130" s="22" t="s">
        <v>877</v>
      </c>
      <c r="D130" s="18">
        <v>93000000</v>
      </c>
      <c r="E130" s="22" t="s">
        <v>878</v>
      </c>
      <c r="F130" s="13">
        <v>1</v>
      </c>
      <c r="G130" s="28">
        <v>14.11788</v>
      </c>
      <c r="H130" s="11">
        <v>4014118474765</v>
      </c>
      <c r="I130" s="13">
        <v>84669400</v>
      </c>
    </row>
    <row r="131" spans="1:9" x14ac:dyDescent="0.25">
      <c r="A131" s="20">
        <v>93000021</v>
      </c>
      <c r="B131" t="s">
        <v>893</v>
      </c>
      <c r="C131" s="22" t="s">
        <v>877</v>
      </c>
      <c r="D131" s="18">
        <v>93000000</v>
      </c>
      <c r="E131" s="22" t="s">
        <v>878</v>
      </c>
      <c r="F131" s="13">
        <v>1</v>
      </c>
      <c r="G131" s="28">
        <v>141.16239773999999</v>
      </c>
      <c r="H131" s="11">
        <v>4014118476165</v>
      </c>
      <c r="I131" s="13">
        <v>73269098</v>
      </c>
    </row>
    <row r="132" spans="1:9" x14ac:dyDescent="0.25">
      <c r="A132" s="20">
        <v>93000022</v>
      </c>
      <c r="B132" t="s">
        <v>894</v>
      </c>
      <c r="C132" s="22" t="s">
        <v>877</v>
      </c>
      <c r="D132" s="18">
        <v>93000000</v>
      </c>
      <c r="E132" s="22" t="s">
        <v>878</v>
      </c>
      <c r="F132" s="13">
        <v>1</v>
      </c>
      <c r="G132" s="28">
        <v>105.89527493999999</v>
      </c>
      <c r="H132" s="11">
        <v>4014118476172</v>
      </c>
      <c r="I132" s="13">
        <v>73269098</v>
      </c>
    </row>
    <row r="133" spans="1:9" x14ac:dyDescent="0.25">
      <c r="A133" s="20">
        <v>93000023</v>
      </c>
      <c r="B133" t="s">
        <v>895</v>
      </c>
      <c r="C133" s="22" t="s">
        <v>877</v>
      </c>
      <c r="D133" s="18">
        <v>93000000</v>
      </c>
      <c r="E133" s="22" t="s">
        <v>878</v>
      </c>
      <c r="F133" s="13">
        <v>1</v>
      </c>
      <c r="G133" s="28">
        <v>141.16239773999999</v>
      </c>
      <c r="H133" s="11">
        <v>4014118476189</v>
      </c>
      <c r="I133" s="13">
        <v>73269098</v>
      </c>
    </row>
    <row r="134" spans="1:9" x14ac:dyDescent="0.25">
      <c r="A134" s="20">
        <v>93000024</v>
      </c>
      <c r="B134" t="s">
        <v>896</v>
      </c>
      <c r="C134" s="22" t="s">
        <v>877</v>
      </c>
      <c r="D134" s="18">
        <v>93000000</v>
      </c>
      <c r="E134" s="22" t="s">
        <v>878</v>
      </c>
      <c r="F134" s="13">
        <v>1</v>
      </c>
      <c r="G134" s="28">
        <v>105.89527493999999</v>
      </c>
      <c r="H134" s="11">
        <v>4014118476196</v>
      </c>
      <c r="I134" s="13">
        <v>73269098</v>
      </c>
    </row>
    <row r="135" spans="1:9" x14ac:dyDescent="0.25">
      <c r="A135" s="20">
        <v>93000025</v>
      </c>
      <c r="B135" t="s">
        <v>897</v>
      </c>
      <c r="C135" s="22" t="s">
        <v>877</v>
      </c>
      <c r="D135" s="18">
        <v>93000000</v>
      </c>
      <c r="E135" s="22" t="s">
        <v>878</v>
      </c>
      <c r="F135" s="13">
        <v>1</v>
      </c>
      <c r="G135" s="28">
        <v>141.16239773999999</v>
      </c>
      <c r="H135" s="11">
        <v>4014118476202</v>
      </c>
      <c r="I135" s="13">
        <v>73269098</v>
      </c>
    </row>
    <row r="136" spans="1:9" x14ac:dyDescent="0.25">
      <c r="A136" s="20">
        <v>93000026</v>
      </c>
      <c r="B136" t="s">
        <v>898</v>
      </c>
      <c r="C136" s="22" t="s">
        <v>877</v>
      </c>
      <c r="D136" s="18">
        <v>93000000</v>
      </c>
      <c r="E136" s="22" t="s">
        <v>878</v>
      </c>
      <c r="F136" s="13">
        <v>1</v>
      </c>
      <c r="G136" s="28">
        <v>105.89527493999999</v>
      </c>
      <c r="H136" s="11">
        <v>4014118476219</v>
      </c>
      <c r="I136" s="13">
        <v>73269098</v>
      </c>
    </row>
    <row r="137" spans="1:9" x14ac:dyDescent="0.25">
      <c r="A137" s="20">
        <v>93000027</v>
      </c>
      <c r="B137" t="s">
        <v>899</v>
      </c>
      <c r="C137" s="22" t="s">
        <v>877</v>
      </c>
      <c r="D137" s="18">
        <v>93000000</v>
      </c>
      <c r="E137" s="22" t="s">
        <v>878</v>
      </c>
      <c r="F137" s="13">
        <v>1</v>
      </c>
      <c r="G137" s="28">
        <v>141.16239773999999</v>
      </c>
      <c r="H137" s="11">
        <v>4014118476226</v>
      </c>
      <c r="I137" s="13">
        <v>73269098</v>
      </c>
    </row>
    <row r="138" spans="1:9" x14ac:dyDescent="0.25">
      <c r="A138" s="20">
        <v>93000028</v>
      </c>
      <c r="B138" t="s">
        <v>900</v>
      </c>
      <c r="C138" s="22" t="s">
        <v>877</v>
      </c>
      <c r="D138" s="18">
        <v>93000000</v>
      </c>
      <c r="E138" s="22" t="s">
        <v>878</v>
      </c>
      <c r="F138" s="13">
        <v>1</v>
      </c>
      <c r="G138" s="28">
        <v>105.89527493999999</v>
      </c>
      <c r="H138" s="11">
        <v>4014118476233</v>
      </c>
      <c r="I138" s="13">
        <v>73269098</v>
      </c>
    </row>
    <row r="139" spans="1:9" x14ac:dyDescent="0.25">
      <c r="A139" s="20">
        <v>93000029</v>
      </c>
      <c r="B139" t="s">
        <v>901</v>
      </c>
      <c r="C139" s="22" t="s">
        <v>877</v>
      </c>
      <c r="D139" s="18">
        <v>93000000</v>
      </c>
      <c r="E139" s="22" t="s">
        <v>878</v>
      </c>
      <c r="F139" s="13">
        <v>1</v>
      </c>
      <c r="G139" s="28">
        <v>7.053424559999999</v>
      </c>
      <c r="H139" s="11">
        <v>4014118476288</v>
      </c>
      <c r="I139" s="13">
        <v>73269098</v>
      </c>
    </row>
    <row r="140" spans="1:9" x14ac:dyDescent="0.25">
      <c r="A140" s="20">
        <v>93000030</v>
      </c>
      <c r="B140" t="s">
        <v>902</v>
      </c>
      <c r="C140" s="22" t="s">
        <v>877</v>
      </c>
      <c r="D140" s="18">
        <v>93000000</v>
      </c>
      <c r="E140" s="22" t="s">
        <v>878</v>
      </c>
      <c r="F140" s="13">
        <v>1</v>
      </c>
      <c r="G140" s="28">
        <v>211.72794551999996</v>
      </c>
      <c r="H140" s="11">
        <v>4014118476295</v>
      </c>
      <c r="I140" s="13">
        <v>73269098</v>
      </c>
    </row>
    <row r="141" spans="1:9" x14ac:dyDescent="0.25">
      <c r="A141" s="20">
        <v>93000031</v>
      </c>
      <c r="B141" t="s">
        <v>903</v>
      </c>
      <c r="C141" s="22" t="s">
        <v>877</v>
      </c>
      <c r="D141" s="18">
        <v>93000000</v>
      </c>
      <c r="E141" s="22" t="s">
        <v>878</v>
      </c>
      <c r="F141" s="13">
        <v>1</v>
      </c>
      <c r="G141" s="28">
        <v>211.72794551999996</v>
      </c>
      <c r="H141" s="11">
        <v>4014118476301</v>
      </c>
      <c r="I141" s="13">
        <v>73269098</v>
      </c>
    </row>
    <row r="142" spans="1:9" x14ac:dyDescent="0.25">
      <c r="A142" s="20">
        <v>93000032</v>
      </c>
      <c r="B142" t="s">
        <v>904</v>
      </c>
      <c r="C142" s="22" t="s">
        <v>877</v>
      </c>
      <c r="D142" s="18">
        <v>93000000</v>
      </c>
      <c r="E142" s="22" t="s">
        <v>878</v>
      </c>
      <c r="F142" s="13">
        <v>1</v>
      </c>
      <c r="G142" s="28">
        <v>1058.6292935399999</v>
      </c>
      <c r="H142" s="11">
        <v>4014118476318</v>
      </c>
      <c r="I142" s="13">
        <v>73269098</v>
      </c>
    </row>
    <row r="143" spans="1:9" x14ac:dyDescent="0.25">
      <c r="A143" s="20">
        <v>93000033</v>
      </c>
      <c r="B143" t="s">
        <v>905</v>
      </c>
      <c r="C143" s="22" t="s">
        <v>877</v>
      </c>
      <c r="D143" s="18">
        <v>93000000</v>
      </c>
      <c r="E143" s="22" t="s">
        <v>878</v>
      </c>
      <c r="F143" s="13">
        <v>1</v>
      </c>
      <c r="G143" s="28">
        <v>141.15196367999999</v>
      </c>
      <c r="H143" s="11">
        <v>4014118476325</v>
      </c>
      <c r="I143" s="13">
        <v>73269098</v>
      </c>
    </row>
    <row r="144" spans="1:9" x14ac:dyDescent="0.25">
      <c r="A144" s="20">
        <v>93000034</v>
      </c>
      <c r="B144" t="s">
        <v>906</v>
      </c>
      <c r="C144" s="22" t="s">
        <v>877</v>
      </c>
      <c r="D144" s="18">
        <v>93000000</v>
      </c>
      <c r="E144" s="22" t="s">
        <v>878</v>
      </c>
      <c r="F144" s="13">
        <v>1</v>
      </c>
      <c r="G144" s="28">
        <v>158.79595913999998</v>
      </c>
      <c r="H144" s="11">
        <v>4014118476332</v>
      </c>
      <c r="I144" s="13">
        <v>73269098</v>
      </c>
    </row>
    <row r="145" spans="1:9" x14ac:dyDescent="0.25">
      <c r="A145" s="20">
        <v>93000035</v>
      </c>
      <c r="B145" t="s">
        <v>907</v>
      </c>
      <c r="C145" s="22" t="s">
        <v>877</v>
      </c>
      <c r="D145" s="18">
        <v>93000000</v>
      </c>
      <c r="E145" s="22" t="s">
        <v>878</v>
      </c>
      <c r="F145" s="13">
        <v>1</v>
      </c>
      <c r="G145" s="28">
        <v>3.2867289</v>
      </c>
      <c r="H145" s="11">
        <v>4014118476578</v>
      </c>
      <c r="I145" s="13">
        <v>82041100</v>
      </c>
    </row>
    <row r="146" spans="1:9" x14ac:dyDescent="0.25">
      <c r="A146" s="20">
        <v>93000036</v>
      </c>
      <c r="B146" t="s">
        <v>908</v>
      </c>
      <c r="C146" s="22" t="s">
        <v>877</v>
      </c>
      <c r="D146" s="18">
        <v>93000000</v>
      </c>
      <c r="E146" s="22" t="s">
        <v>878</v>
      </c>
      <c r="F146" s="13">
        <v>1</v>
      </c>
      <c r="G146" s="28">
        <v>3.2825099999999998</v>
      </c>
      <c r="H146" s="11">
        <v>4014118476585</v>
      </c>
      <c r="I146" s="13">
        <v>82041100</v>
      </c>
    </row>
  </sheetData>
  <autoFilter ref="A1:I146" xr:uid="{744EFA2A-5465-45D0-8539-0618CFBF6485}"/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098" r:id="rId4" name="Control 2">
          <controlPr defaultSize="0" r:id="rId5">
            <anchor moveWithCells="1">
              <from>
                <xdr:col>6</xdr:col>
                <xdr:colOff>0</xdr:colOff>
                <xdr:row>160</xdr:row>
                <xdr:rowOff>161925</xdr:rowOff>
              </from>
              <to>
                <xdr:col>7</xdr:col>
                <xdr:colOff>38100</xdr:colOff>
                <xdr:row>162</xdr:row>
                <xdr:rowOff>9525</xdr:rowOff>
              </to>
            </anchor>
          </controlPr>
        </control>
      </mc:Choice>
      <mc:Fallback>
        <control shapeId="4098" r:id="rId4" name="Control 2"/>
      </mc:Fallback>
    </mc:AlternateContent>
    <mc:AlternateContent xmlns:mc="http://schemas.openxmlformats.org/markup-compatibility/2006">
      <mc:Choice Requires="x14">
        <control shapeId="4097" r:id="rId6" name="Control 1">
          <controlPr defaultSize="0" r:id="rId5">
            <anchor moveWithCells="1">
              <from>
                <xdr:col>6</xdr:col>
                <xdr:colOff>0</xdr:colOff>
                <xdr:row>160</xdr:row>
                <xdr:rowOff>161925</xdr:rowOff>
              </from>
              <to>
                <xdr:col>7</xdr:col>
                <xdr:colOff>38100</xdr:colOff>
                <xdr:row>162</xdr:row>
                <xdr:rowOff>9525</xdr:rowOff>
              </to>
            </anchor>
          </controlPr>
        </control>
      </mc:Choice>
      <mc:Fallback>
        <control shapeId="4097" r:id="rId6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CFE4E-2407-4BB0-B2BF-5616B5AD99C7}">
  <dimension ref="A1:G681"/>
  <sheetViews>
    <sheetView zoomScale="115" zoomScaleNormal="115" workbookViewId="0">
      <pane ySplit="1" topLeftCell="A2" activePane="bottomLeft" state="frozen"/>
      <selection pane="bottomLeft" sqref="A1:G1"/>
    </sheetView>
  </sheetViews>
  <sheetFormatPr defaultColWidth="11.42578125" defaultRowHeight="15" x14ac:dyDescent="0.25"/>
  <cols>
    <col min="2" max="2" width="68" bestFit="1" customWidth="1"/>
    <col min="3" max="3" width="11.5703125" style="8"/>
    <col min="4" max="4" width="17.140625" style="10" bestFit="1" customWidth="1"/>
    <col min="6" max="6" width="15.140625" bestFit="1" customWidth="1"/>
  </cols>
  <sheetData>
    <row r="1" spans="1:7" ht="30" x14ac:dyDescent="0.25">
      <c r="A1" s="1" t="s">
        <v>0</v>
      </c>
      <c r="B1" s="1" t="s">
        <v>1</v>
      </c>
      <c r="C1" s="7" t="s">
        <v>2</v>
      </c>
      <c r="D1" s="9" t="s">
        <v>909</v>
      </c>
      <c r="E1" s="2" t="s">
        <v>3</v>
      </c>
      <c r="F1" s="3" t="s">
        <v>4</v>
      </c>
      <c r="G1" s="4" t="s">
        <v>5</v>
      </c>
    </row>
    <row r="2" spans="1:7" x14ac:dyDescent="0.25">
      <c r="A2" s="5">
        <v>20600</v>
      </c>
      <c r="B2" t="s">
        <v>910</v>
      </c>
      <c r="C2" s="8">
        <v>600</v>
      </c>
      <c r="D2" s="10">
        <v>100.85768</v>
      </c>
      <c r="E2">
        <v>1</v>
      </c>
      <c r="F2" s="6">
        <v>4014118000056</v>
      </c>
      <c r="G2">
        <v>82052000</v>
      </c>
    </row>
    <row r="3" spans="1:7" x14ac:dyDescent="0.25">
      <c r="A3" s="5">
        <v>20650</v>
      </c>
      <c r="B3" t="s">
        <v>911</v>
      </c>
      <c r="C3" s="8">
        <v>650</v>
      </c>
      <c r="D3" s="10">
        <v>100.85768</v>
      </c>
      <c r="E3">
        <v>1</v>
      </c>
      <c r="F3" s="6">
        <v>4014118000063</v>
      </c>
      <c r="G3">
        <v>82052000</v>
      </c>
    </row>
    <row r="4" spans="1:7" x14ac:dyDescent="0.25">
      <c r="A4" s="5">
        <v>20651</v>
      </c>
      <c r="B4" t="s">
        <v>8</v>
      </c>
      <c r="C4" s="8">
        <v>650</v>
      </c>
      <c r="D4" s="10">
        <v>100.85768</v>
      </c>
      <c r="E4">
        <v>1</v>
      </c>
      <c r="F4" s="6">
        <v>4014118025899</v>
      </c>
      <c r="G4">
        <v>82052000</v>
      </c>
    </row>
    <row r="5" spans="1:7" x14ac:dyDescent="0.25">
      <c r="A5" s="5">
        <v>21650</v>
      </c>
      <c r="B5" t="s">
        <v>912</v>
      </c>
      <c r="C5" s="8">
        <v>650</v>
      </c>
      <c r="D5" s="10">
        <v>100.85768</v>
      </c>
      <c r="E5">
        <v>1</v>
      </c>
      <c r="F5" s="6">
        <v>4014118000087</v>
      </c>
      <c r="G5">
        <v>82052000</v>
      </c>
    </row>
    <row r="6" spans="1:7" x14ac:dyDescent="0.25">
      <c r="A6" s="5">
        <v>21651</v>
      </c>
      <c r="B6" t="s">
        <v>10</v>
      </c>
      <c r="C6" s="8">
        <v>650</v>
      </c>
      <c r="D6" s="10">
        <v>100.85768</v>
      </c>
      <c r="E6">
        <v>1</v>
      </c>
      <c r="F6" s="6">
        <v>4014118025905</v>
      </c>
      <c r="G6">
        <v>82052000</v>
      </c>
    </row>
    <row r="7" spans="1:7" x14ac:dyDescent="0.25">
      <c r="A7" s="5">
        <v>40000</v>
      </c>
      <c r="B7" t="s">
        <v>913</v>
      </c>
      <c r="C7" s="8">
        <v>650</v>
      </c>
      <c r="D7" s="10">
        <v>121.26422000000001</v>
      </c>
      <c r="E7">
        <v>1</v>
      </c>
      <c r="F7" s="6">
        <v>4014118000100</v>
      </c>
      <c r="G7">
        <v>82052000</v>
      </c>
    </row>
    <row r="8" spans="1:7" x14ac:dyDescent="0.25">
      <c r="A8" s="5">
        <v>50000</v>
      </c>
      <c r="B8" t="s">
        <v>914</v>
      </c>
      <c r="C8" s="8">
        <v>660</v>
      </c>
      <c r="D8" s="10">
        <v>122.30988000000001</v>
      </c>
      <c r="E8">
        <v>1</v>
      </c>
      <c r="F8" s="6">
        <v>4014118000117</v>
      </c>
      <c r="G8">
        <v>82052000</v>
      </c>
    </row>
    <row r="9" spans="1:7" x14ac:dyDescent="0.25">
      <c r="A9" s="5">
        <v>51000</v>
      </c>
      <c r="B9" t="s">
        <v>915</v>
      </c>
      <c r="C9" s="8">
        <v>660</v>
      </c>
      <c r="D9" s="10">
        <v>122.30988000000001</v>
      </c>
      <c r="E9">
        <v>1</v>
      </c>
      <c r="F9" s="6">
        <v>4014118000124</v>
      </c>
      <c r="G9">
        <v>82052000</v>
      </c>
    </row>
    <row r="10" spans="1:7" x14ac:dyDescent="0.25">
      <c r="A10" s="5">
        <v>52000</v>
      </c>
      <c r="B10" t="s">
        <v>916</v>
      </c>
      <c r="C10" s="8">
        <v>680</v>
      </c>
      <c r="D10" s="10">
        <v>124.3473</v>
      </c>
      <c r="E10">
        <v>1</v>
      </c>
      <c r="F10" s="6">
        <v>4014118013780</v>
      </c>
      <c r="G10">
        <v>82052000</v>
      </c>
    </row>
    <row r="11" spans="1:7" x14ac:dyDescent="0.25">
      <c r="A11" s="5">
        <v>53000</v>
      </c>
      <c r="B11" t="s">
        <v>917</v>
      </c>
      <c r="C11" s="8">
        <v>680</v>
      </c>
      <c r="D11" s="10">
        <v>124.3473</v>
      </c>
      <c r="E11">
        <v>1</v>
      </c>
      <c r="F11" s="6">
        <v>4014118013797</v>
      </c>
      <c r="G11">
        <v>82052000</v>
      </c>
    </row>
    <row r="12" spans="1:7" x14ac:dyDescent="0.25">
      <c r="A12" s="5">
        <v>54000</v>
      </c>
      <c r="B12" t="s">
        <v>918</v>
      </c>
      <c r="C12" s="8">
        <v>680</v>
      </c>
      <c r="D12" s="10">
        <v>171.83320000000001</v>
      </c>
      <c r="E12">
        <v>1</v>
      </c>
      <c r="F12" s="6">
        <v>4014118019126</v>
      </c>
      <c r="G12">
        <v>82052000</v>
      </c>
    </row>
    <row r="13" spans="1:7" x14ac:dyDescent="0.25">
      <c r="A13" s="5">
        <v>58000</v>
      </c>
      <c r="B13" t="s">
        <v>919</v>
      </c>
      <c r="C13" s="8">
        <v>660</v>
      </c>
      <c r="D13" s="10">
        <v>117.54512000000001</v>
      </c>
      <c r="E13">
        <v>1</v>
      </c>
      <c r="F13" s="6">
        <v>4014118028883</v>
      </c>
      <c r="G13">
        <v>82052000</v>
      </c>
    </row>
    <row r="14" spans="1:7" x14ac:dyDescent="0.25">
      <c r="A14" s="5">
        <v>70000</v>
      </c>
      <c r="B14" t="s">
        <v>920</v>
      </c>
      <c r="C14" s="8">
        <v>475</v>
      </c>
      <c r="D14" s="10">
        <v>111.32506000000001</v>
      </c>
      <c r="E14">
        <v>1</v>
      </c>
      <c r="F14" s="6">
        <v>4014118000155</v>
      </c>
      <c r="G14">
        <v>82052000</v>
      </c>
    </row>
    <row r="15" spans="1:7" x14ac:dyDescent="0.25">
      <c r="A15" s="5">
        <v>71000</v>
      </c>
      <c r="B15" t="s">
        <v>921</v>
      </c>
      <c r="C15" s="8">
        <v>475</v>
      </c>
      <c r="D15" s="10">
        <v>111.32506000000001</v>
      </c>
      <c r="E15">
        <v>1</v>
      </c>
      <c r="F15" s="6">
        <v>4014118000162</v>
      </c>
      <c r="G15">
        <v>82052000</v>
      </c>
    </row>
    <row r="16" spans="1:7" x14ac:dyDescent="0.25">
      <c r="A16" s="5">
        <v>72000</v>
      </c>
      <c r="B16" t="s">
        <v>920</v>
      </c>
      <c r="C16" s="8">
        <v>475</v>
      </c>
      <c r="D16" s="10">
        <v>111.32506000000001</v>
      </c>
      <c r="E16">
        <v>1</v>
      </c>
      <c r="F16" s="6">
        <v>4014118000179</v>
      </c>
      <c r="G16">
        <v>82052000</v>
      </c>
    </row>
    <row r="17" spans="1:7" x14ac:dyDescent="0.25">
      <c r="A17" s="5">
        <v>73000</v>
      </c>
      <c r="B17" t="s">
        <v>921</v>
      </c>
      <c r="C17" s="8">
        <v>475</v>
      </c>
      <c r="D17" s="10">
        <v>111.32506000000001</v>
      </c>
      <c r="E17">
        <v>1</v>
      </c>
      <c r="F17" s="6">
        <v>4014118000186</v>
      </c>
      <c r="G17">
        <v>82052000</v>
      </c>
    </row>
    <row r="18" spans="1:7" x14ac:dyDescent="0.25">
      <c r="A18" s="5">
        <v>74000</v>
      </c>
      <c r="B18" t="s">
        <v>20</v>
      </c>
      <c r="C18" s="8">
        <v>500</v>
      </c>
      <c r="D18" s="10">
        <v>157.07538000000002</v>
      </c>
      <c r="E18">
        <v>1</v>
      </c>
      <c r="F18" s="6">
        <v>4014118026049</v>
      </c>
      <c r="G18">
        <v>82052000</v>
      </c>
    </row>
    <row r="19" spans="1:7" x14ac:dyDescent="0.25">
      <c r="A19" s="5">
        <v>75000</v>
      </c>
      <c r="B19" t="s">
        <v>22</v>
      </c>
      <c r="C19" s="8">
        <v>500</v>
      </c>
      <c r="D19" s="10">
        <v>154.33725999999999</v>
      </c>
      <c r="E19">
        <v>1</v>
      </c>
      <c r="F19" s="6">
        <v>4014118026056</v>
      </c>
      <c r="G19">
        <v>82052000</v>
      </c>
    </row>
    <row r="20" spans="1:7" x14ac:dyDescent="0.25">
      <c r="A20" s="5">
        <v>75001</v>
      </c>
      <c r="B20" t="s">
        <v>23</v>
      </c>
      <c r="C20" s="8">
        <v>500</v>
      </c>
      <c r="D20" s="10">
        <v>154.33725999999999</v>
      </c>
      <c r="E20">
        <v>1</v>
      </c>
      <c r="F20" s="6">
        <v>4014118040779</v>
      </c>
      <c r="G20">
        <v>82052000</v>
      </c>
    </row>
    <row r="21" spans="1:7" x14ac:dyDescent="0.25">
      <c r="A21" s="5">
        <v>102001</v>
      </c>
      <c r="B21" t="s">
        <v>922</v>
      </c>
      <c r="C21" s="8">
        <v>600</v>
      </c>
      <c r="D21" s="10">
        <v>28.189700000000002</v>
      </c>
      <c r="E21">
        <v>1</v>
      </c>
      <c r="F21" s="6">
        <v>4014118000230</v>
      </c>
      <c r="G21">
        <v>82052000</v>
      </c>
    </row>
    <row r="22" spans="1:7" x14ac:dyDescent="0.25">
      <c r="A22" s="5">
        <v>110698</v>
      </c>
      <c r="B22" t="s">
        <v>923</v>
      </c>
      <c r="C22" s="8">
        <v>600</v>
      </c>
      <c r="D22" s="10">
        <v>59.864000000000011</v>
      </c>
      <c r="E22">
        <v>1</v>
      </c>
      <c r="F22" s="6">
        <v>4014118017658</v>
      </c>
      <c r="G22">
        <v>82052000</v>
      </c>
    </row>
    <row r="23" spans="1:7" x14ac:dyDescent="0.25">
      <c r="A23" s="5">
        <v>112001</v>
      </c>
      <c r="B23" t="s">
        <v>924</v>
      </c>
      <c r="C23" s="8">
        <v>600</v>
      </c>
      <c r="D23" s="10">
        <v>48.345999999999997</v>
      </c>
      <c r="E23">
        <v>1</v>
      </c>
      <c r="F23" s="6">
        <v>4014118000285</v>
      </c>
      <c r="G23">
        <v>82052000</v>
      </c>
    </row>
    <row r="24" spans="1:7" x14ac:dyDescent="0.25">
      <c r="A24" s="5">
        <v>114000</v>
      </c>
      <c r="B24" t="s">
        <v>28</v>
      </c>
      <c r="C24" s="8">
        <v>700</v>
      </c>
      <c r="D24" s="10">
        <v>144.57058000000004</v>
      </c>
      <c r="E24">
        <v>1</v>
      </c>
      <c r="F24" s="6">
        <v>4014118000308</v>
      </c>
      <c r="G24">
        <v>82052000</v>
      </c>
    </row>
    <row r="25" spans="1:7" x14ac:dyDescent="0.25">
      <c r="A25" s="5">
        <v>114002</v>
      </c>
      <c r="B25" t="s">
        <v>29</v>
      </c>
      <c r="C25" s="8">
        <v>500</v>
      </c>
      <c r="D25" s="10">
        <v>68.593140000000005</v>
      </c>
      <c r="E25">
        <v>1</v>
      </c>
      <c r="F25" s="6">
        <v>4014118022348</v>
      </c>
      <c r="G25">
        <v>82052000</v>
      </c>
    </row>
    <row r="26" spans="1:7" x14ac:dyDescent="0.25">
      <c r="A26" s="5">
        <v>115000</v>
      </c>
      <c r="B26" t="s">
        <v>30</v>
      </c>
      <c r="C26" s="8">
        <v>600</v>
      </c>
      <c r="D26" s="10">
        <v>43.885380000000005</v>
      </c>
      <c r="E26">
        <v>1</v>
      </c>
      <c r="F26" s="6">
        <v>4014118037113</v>
      </c>
      <c r="G26">
        <v>82052000</v>
      </c>
    </row>
    <row r="27" spans="1:7" x14ac:dyDescent="0.25">
      <c r="A27" s="5">
        <v>116000</v>
      </c>
      <c r="B27" t="s">
        <v>31</v>
      </c>
      <c r="C27" s="8">
        <v>600</v>
      </c>
      <c r="D27" s="10">
        <v>74.177180000000007</v>
      </c>
      <c r="E27">
        <v>1</v>
      </c>
      <c r="F27" s="6">
        <v>4014118037120</v>
      </c>
      <c r="G27">
        <v>82052000</v>
      </c>
    </row>
    <row r="28" spans="1:7" x14ac:dyDescent="0.25">
      <c r="A28" s="5">
        <v>116001</v>
      </c>
      <c r="B28" t="s">
        <v>31</v>
      </c>
      <c r="C28" s="8">
        <v>600</v>
      </c>
      <c r="D28" s="10">
        <v>65.111199999999997</v>
      </c>
      <c r="E28">
        <v>1</v>
      </c>
      <c r="F28" s="6">
        <v>4014118040564</v>
      </c>
      <c r="G28">
        <v>82052000</v>
      </c>
    </row>
    <row r="29" spans="1:7" x14ac:dyDescent="0.25">
      <c r="A29" s="5">
        <v>119000</v>
      </c>
      <c r="B29" t="s">
        <v>33</v>
      </c>
      <c r="C29" s="8">
        <v>700</v>
      </c>
      <c r="D29" s="10">
        <v>69.929860000000005</v>
      </c>
      <c r="E29">
        <v>1</v>
      </c>
      <c r="F29" s="6">
        <v>4014118026155</v>
      </c>
      <c r="G29">
        <v>82052000</v>
      </c>
    </row>
    <row r="30" spans="1:7" x14ac:dyDescent="0.25">
      <c r="A30" s="5">
        <v>119001</v>
      </c>
      <c r="B30" t="s">
        <v>33</v>
      </c>
      <c r="C30" s="8">
        <v>900</v>
      </c>
      <c r="D30" s="10">
        <v>139.63334</v>
      </c>
      <c r="E30">
        <v>1</v>
      </c>
      <c r="F30" s="6">
        <v>4014118026162</v>
      </c>
      <c r="G30">
        <v>82052000</v>
      </c>
    </row>
    <row r="31" spans="1:7" x14ac:dyDescent="0.25">
      <c r="A31" s="5">
        <v>123000</v>
      </c>
      <c r="B31" t="s">
        <v>34</v>
      </c>
      <c r="C31" s="8">
        <v>600</v>
      </c>
      <c r="D31" s="10">
        <v>29.300040000000003</v>
      </c>
      <c r="E31">
        <v>1</v>
      </c>
      <c r="F31" s="6">
        <v>4014118000346</v>
      </c>
      <c r="G31">
        <v>82052000</v>
      </c>
    </row>
    <row r="32" spans="1:7" x14ac:dyDescent="0.25">
      <c r="A32" s="5">
        <v>130000</v>
      </c>
      <c r="B32" t="s">
        <v>925</v>
      </c>
      <c r="C32" s="8">
        <v>375</v>
      </c>
      <c r="D32" s="10">
        <v>40.16628</v>
      </c>
      <c r="E32">
        <v>1</v>
      </c>
      <c r="F32" s="6">
        <v>4014118000353</v>
      </c>
      <c r="G32">
        <v>82052000</v>
      </c>
    </row>
    <row r="33" spans="1:7" x14ac:dyDescent="0.25">
      <c r="A33" s="5">
        <v>132000</v>
      </c>
      <c r="B33" t="s">
        <v>926</v>
      </c>
      <c r="C33" s="8">
        <v>375</v>
      </c>
      <c r="D33" s="10">
        <v>105.32060000000001</v>
      </c>
      <c r="E33">
        <v>1</v>
      </c>
      <c r="F33" s="6">
        <v>4014118000377</v>
      </c>
      <c r="G33">
        <v>82052000</v>
      </c>
    </row>
    <row r="34" spans="1:7" x14ac:dyDescent="0.25">
      <c r="A34" s="5">
        <v>170450</v>
      </c>
      <c r="B34" t="s">
        <v>37</v>
      </c>
      <c r="C34" s="8">
        <v>450</v>
      </c>
      <c r="D34" s="10">
        <v>123.93766000000001</v>
      </c>
      <c r="E34">
        <v>1</v>
      </c>
      <c r="F34" s="6">
        <v>4014118000476</v>
      </c>
      <c r="G34">
        <v>82014000</v>
      </c>
    </row>
    <row r="35" spans="1:7" x14ac:dyDescent="0.25">
      <c r="A35" s="5">
        <v>180600</v>
      </c>
      <c r="B35" t="s">
        <v>38</v>
      </c>
      <c r="C35" s="8">
        <v>600</v>
      </c>
      <c r="D35" s="10">
        <v>31.779440000000001</v>
      </c>
      <c r="E35">
        <v>1</v>
      </c>
      <c r="F35" s="6">
        <v>4014118000483</v>
      </c>
      <c r="G35">
        <v>82014000</v>
      </c>
    </row>
    <row r="36" spans="1:7" x14ac:dyDescent="0.25">
      <c r="A36" s="5">
        <v>181250</v>
      </c>
      <c r="B36" t="s">
        <v>39</v>
      </c>
      <c r="C36" s="8">
        <v>1200</v>
      </c>
      <c r="D36" s="10">
        <v>58.826460000000004</v>
      </c>
      <c r="E36">
        <v>1</v>
      </c>
      <c r="F36" s="6">
        <v>4014118000490</v>
      </c>
      <c r="G36">
        <v>82014000</v>
      </c>
    </row>
    <row r="37" spans="1:7" x14ac:dyDescent="0.25">
      <c r="A37" s="5">
        <v>211000</v>
      </c>
      <c r="B37" t="s">
        <v>40</v>
      </c>
      <c r="C37" s="8">
        <v>410</v>
      </c>
      <c r="D37" s="10">
        <v>30.15</v>
      </c>
      <c r="E37">
        <v>1</v>
      </c>
      <c r="F37" s="6">
        <v>4014118000582</v>
      </c>
      <c r="G37">
        <v>82032000</v>
      </c>
    </row>
    <row r="38" spans="1:7" x14ac:dyDescent="0.25">
      <c r="A38" s="5">
        <v>230610</v>
      </c>
      <c r="B38" t="s">
        <v>927</v>
      </c>
      <c r="C38" s="8">
        <v>2000</v>
      </c>
      <c r="D38" s="10">
        <v>35.811160000000001</v>
      </c>
      <c r="E38">
        <v>1</v>
      </c>
      <c r="F38" s="6">
        <v>4014118022676</v>
      </c>
      <c r="G38">
        <v>82055980</v>
      </c>
    </row>
    <row r="39" spans="1:7" x14ac:dyDescent="0.25">
      <c r="A39" s="5">
        <v>230910</v>
      </c>
      <c r="B39" t="s">
        <v>927</v>
      </c>
      <c r="C39" s="8">
        <v>3000</v>
      </c>
      <c r="D39" s="10">
        <v>46.677399999999999</v>
      </c>
      <c r="E39">
        <v>1</v>
      </c>
      <c r="F39" s="6">
        <v>4014118022683</v>
      </c>
      <c r="G39">
        <v>82055980</v>
      </c>
    </row>
    <row r="40" spans="1:7" x14ac:dyDescent="0.25">
      <c r="A40" s="5">
        <v>240315</v>
      </c>
      <c r="B40" t="s">
        <v>42</v>
      </c>
      <c r="C40" s="8">
        <v>575</v>
      </c>
      <c r="D40" s="10">
        <v>95.047260000000009</v>
      </c>
      <c r="E40">
        <v>1</v>
      </c>
      <c r="F40" s="6">
        <v>4014118000711</v>
      </c>
      <c r="G40">
        <v>82055980</v>
      </c>
    </row>
    <row r="41" spans="1:7" x14ac:dyDescent="0.25">
      <c r="A41" s="5">
        <v>240400</v>
      </c>
      <c r="B41" t="s">
        <v>43</v>
      </c>
      <c r="C41" s="8">
        <v>625</v>
      </c>
      <c r="D41" s="10">
        <v>98.992739999999998</v>
      </c>
      <c r="E41">
        <v>1</v>
      </c>
      <c r="F41" s="6">
        <v>4014118000728</v>
      </c>
      <c r="G41">
        <v>82055980</v>
      </c>
    </row>
    <row r="42" spans="1:7" x14ac:dyDescent="0.25">
      <c r="A42" s="5">
        <v>240470</v>
      </c>
      <c r="B42" t="s">
        <v>44</v>
      </c>
      <c r="C42" s="8">
        <v>725</v>
      </c>
      <c r="D42" s="10">
        <v>104.64146</v>
      </c>
      <c r="E42">
        <v>1</v>
      </c>
      <c r="F42" s="6">
        <v>4014118000735</v>
      </c>
      <c r="G42">
        <v>82055980</v>
      </c>
    </row>
    <row r="43" spans="1:7" x14ac:dyDescent="0.25">
      <c r="A43" s="5">
        <v>240525</v>
      </c>
      <c r="B43" t="s">
        <v>45</v>
      </c>
      <c r="C43" s="8">
        <v>750</v>
      </c>
      <c r="D43" s="10">
        <v>113.41638</v>
      </c>
      <c r="E43">
        <v>1</v>
      </c>
      <c r="F43" s="6">
        <v>4014118000742</v>
      </c>
      <c r="G43">
        <v>82055980</v>
      </c>
    </row>
    <row r="44" spans="1:7" x14ac:dyDescent="0.25">
      <c r="A44" s="5">
        <v>240600</v>
      </c>
      <c r="B44" t="s">
        <v>46</v>
      </c>
      <c r="C44" s="8">
        <v>830</v>
      </c>
      <c r="D44" s="10">
        <v>121.55528000000001</v>
      </c>
      <c r="E44">
        <v>1</v>
      </c>
      <c r="F44" s="6">
        <v>4014118000759</v>
      </c>
      <c r="G44">
        <v>82055980</v>
      </c>
    </row>
    <row r="45" spans="1:7" x14ac:dyDescent="0.25">
      <c r="A45" s="5">
        <v>240650</v>
      </c>
      <c r="B45" t="s">
        <v>47</v>
      </c>
      <c r="C45" s="8">
        <v>875</v>
      </c>
      <c r="D45" s="10">
        <v>124.05624</v>
      </c>
      <c r="E45">
        <v>1</v>
      </c>
      <c r="F45" s="6">
        <v>4014118000766</v>
      </c>
      <c r="G45">
        <v>82055980</v>
      </c>
    </row>
    <row r="46" spans="1:7" x14ac:dyDescent="0.25">
      <c r="A46" s="5">
        <v>241315</v>
      </c>
      <c r="B46" t="s">
        <v>48</v>
      </c>
      <c r="C46" s="8">
        <v>645</v>
      </c>
      <c r="D46" s="10">
        <v>61.154940000000003</v>
      </c>
      <c r="E46">
        <v>1</v>
      </c>
      <c r="F46" s="6">
        <v>4014118013834</v>
      </c>
      <c r="G46">
        <v>82055980</v>
      </c>
    </row>
    <row r="47" spans="1:7" x14ac:dyDescent="0.25">
      <c r="A47" s="5">
        <v>241400</v>
      </c>
      <c r="B47" t="s">
        <v>49</v>
      </c>
      <c r="C47" s="8">
        <v>700</v>
      </c>
      <c r="D47" s="10">
        <v>67.202520000000007</v>
      </c>
      <c r="E47">
        <v>1</v>
      </c>
      <c r="F47" s="6">
        <v>4014118013841</v>
      </c>
      <c r="G47">
        <v>82055980</v>
      </c>
    </row>
    <row r="48" spans="1:7" x14ac:dyDescent="0.25">
      <c r="A48" s="5">
        <v>241470</v>
      </c>
      <c r="B48" t="s">
        <v>50</v>
      </c>
      <c r="C48" s="8">
        <v>755</v>
      </c>
      <c r="D48" s="10">
        <v>69.757379999999998</v>
      </c>
      <c r="E48">
        <v>1</v>
      </c>
      <c r="F48" s="6">
        <v>4014118013858</v>
      </c>
      <c r="G48">
        <v>82055980</v>
      </c>
    </row>
    <row r="49" spans="1:7" x14ac:dyDescent="0.25">
      <c r="A49" s="5">
        <v>241525</v>
      </c>
      <c r="B49" t="s">
        <v>51</v>
      </c>
      <c r="C49" s="8">
        <v>800</v>
      </c>
      <c r="D49" s="10">
        <v>72.775780000000012</v>
      </c>
      <c r="E49">
        <v>1</v>
      </c>
      <c r="F49" s="6">
        <v>4014118013865</v>
      </c>
      <c r="G49">
        <v>82055980</v>
      </c>
    </row>
    <row r="50" spans="1:7" x14ac:dyDescent="0.25">
      <c r="A50" s="5">
        <v>241600</v>
      </c>
      <c r="B50" t="s">
        <v>52</v>
      </c>
      <c r="C50" s="8">
        <v>840</v>
      </c>
      <c r="D50" s="10">
        <v>76.09602000000001</v>
      </c>
      <c r="E50">
        <v>1</v>
      </c>
      <c r="F50" s="6">
        <v>4014118013872</v>
      </c>
      <c r="G50">
        <v>82055980</v>
      </c>
    </row>
    <row r="51" spans="1:7" x14ac:dyDescent="0.25">
      <c r="A51" s="5">
        <v>241650</v>
      </c>
      <c r="B51" t="s">
        <v>53</v>
      </c>
      <c r="C51" s="8">
        <v>885</v>
      </c>
      <c r="D51" s="10">
        <v>80.160080000000008</v>
      </c>
      <c r="E51">
        <v>1</v>
      </c>
      <c r="F51" s="6">
        <v>4014118013889</v>
      </c>
      <c r="G51">
        <v>82055980</v>
      </c>
    </row>
    <row r="52" spans="1:7" x14ac:dyDescent="0.25">
      <c r="A52" s="5">
        <v>250000</v>
      </c>
      <c r="B52" t="s">
        <v>928</v>
      </c>
      <c r="C52" s="8">
        <v>1700</v>
      </c>
      <c r="D52" s="10">
        <v>61.909540000000007</v>
      </c>
      <c r="E52">
        <v>1</v>
      </c>
      <c r="F52" s="6">
        <v>4014118013896</v>
      </c>
      <c r="G52">
        <v>82055980</v>
      </c>
    </row>
    <row r="53" spans="1:7" x14ac:dyDescent="0.25">
      <c r="A53" s="5">
        <v>251315</v>
      </c>
      <c r="B53" t="s">
        <v>55</v>
      </c>
      <c r="C53" s="8">
        <v>900</v>
      </c>
      <c r="D53" s="10">
        <v>71.794799999999995</v>
      </c>
      <c r="E53">
        <v>1</v>
      </c>
      <c r="F53" s="6">
        <v>4014118019379</v>
      </c>
      <c r="G53">
        <v>82055980</v>
      </c>
    </row>
    <row r="54" spans="1:7" x14ac:dyDescent="0.25">
      <c r="A54" s="5">
        <v>251400</v>
      </c>
      <c r="B54" t="s">
        <v>55</v>
      </c>
      <c r="C54" s="8">
        <v>1000</v>
      </c>
      <c r="D54" s="10">
        <v>77.842379999999991</v>
      </c>
      <c r="E54">
        <v>1</v>
      </c>
      <c r="F54" s="6">
        <v>4014118019386</v>
      </c>
      <c r="G54">
        <v>82055980</v>
      </c>
    </row>
    <row r="55" spans="1:7" x14ac:dyDescent="0.25">
      <c r="A55" s="5">
        <v>251470</v>
      </c>
      <c r="B55" t="s">
        <v>55</v>
      </c>
      <c r="C55" s="8">
        <v>1000</v>
      </c>
      <c r="D55" s="10">
        <v>80.515820000000005</v>
      </c>
      <c r="E55">
        <v>1</v>
      </c>
      <c r="F55" s="6">
        <v>4014118019393</v>
      </c>
      <c r="G55">
        <v>82055980</v>
      </c>
    </row>
    <row r="56" spans="1:7" x14ac:dyDescent="0.25">
      <c r="A56" s="5">
        <v>251525</v>
      </c>
      <c r="B56" t="s">
        <v>55</v>
      </c>
      <c r="C56" s="8">
        <v>1000</v>
      </c>
      <c r="D56" s="10">
        <v>84.062440000000009</v>
      </c>
      <c r="E56">
        <v>1</v>
      </c>
      <c r="F56" s="6">
        <v>4014118019409</v>
      </c>
      <c r="G56">
        <v>82055980</v>
      </c>
    </row>
    <row r="57" spans="1:7" x14ac:dyDescent="0.25">
      <c r="A57" s="5">
        <v>251600</v>
      </c>
      <c r="B57" t="s">
        <v>55</v>
      </c>
      <c r="C57" s="8">
        <v>1100</v>
      </c>
      <c r="D57" s="10">
        <v>87.490480000000005</v>
      </c>
      <c r="E57">
        <v>1</v>
      </c>
      <c r="F57" s="6">
        <v>4014118019416</v>
      </c>
      <c r="G57">
        <v>82055980</v>
      </c>
    </row>
    <row r="58" spans="1:7" x14ac:dyDescent="0.25">
      <c r="A58" s="5">
        <v>254525</v>
      </c>
      <c r="B58" t="s">
        <v>56</v>
      </c>
      <c r="C58" s="8">
        <v>1000</v>
      </c>
      <c r="D58" s="10">
        <v>73.648960000000002</v>
      </c>
      <c r="E58">
        <v>1</v>
      </c>
      <c r="F58" s="6">
        <v>4014118026193</v>
      </c>
      <c r="G58">
        <v>82055980</v>
      </c>
    </row>
    <row r="59" spans="1:7" x14ac:dyDescent="0.25">
      <c r="A59" s="5">
        <v>254600</v>
      </c>
      <c r="B59" t="s">
        <v>56</v>
      </c>
      <c r="C59" s="8">
        <v>1100</v>
      </c>
      <c r="D59" s="10">
        <v>76.322400000000002</v>
      </c>
      <c r="E59">
        <v>1</v>
      </c>
      <c r="F59" s="6">
        <v>4014118026209</v>
      </c>
      <c r="G59">
        <v>82055980</v>
      </c>
    </row>
    <row r="60" spans="1:7" x14ac:dyDescent="0.25">
      <c r="A60" s="5">
        <v>260000</v>
      </c>
      <c r="B60" t="s">
        <v>57</v>
      </c>
      <c r="C60" s="8">
        <v>18000</v>
      </c>
      <c r="D60" s="10">
        <v>1121.0553200000002</v>
      </c>
      <c r="E60">
        <v>1</v>
      </c>
      <c r="F60" s="6">
        <v>4014118000773</v>
      </c>
      <c r="G60">
        <v>84791000</v>
      </c>
    </row>
    <row r="61" spans="1:7" x14ac:dyDescent="0.25">
      <c r="A61" s="5">
        <v>270000</v>
      </c>
      <c r="B61" t="s">
        <v>58</v>
      </c>
      <c r="C61" s="8">
        <v>1950</v>
      </c>
      <c r="D61" s="10">
        <v>102.48546</v>
      </c>
      <c r="E61">
        <v>1</v>
      </c>
      <c r="F61" s="6">
        <v>4014118468542</v>
      </c>
      <c r="G61">
        <v>82055980</v>
      </c>
    </row>
    <row r="62" spans="1:7" x14ac:dyDescent="0.25">
      <c r="A62" s="5">
        <v>271000</v>
      </c>
      <c r="B62" t="s">
        <v>59</v>
      </c>
      <c r="C62" s="8">
        <v>4200</v>
      </c>
      <c r="D62" s="10">
        <v>232.11496</v>
      </c>
      <c r="E62">
        <v>1</v>
      </c>
      <c r="F62" s="6">
        <v>4014118468559</v>
      </c>
      <c r="G62">
        <v>82055980</v>
      </c>
    </row>
    <row r="63" spans="1:7" x14ac:dyDescent="0.25">
      <c r="A63" s="5">
        <v>272000</v>
      </c>
      <c r="B63" t="s">
        <v>60</v>
      </c>
      <c r="C63" s="8">
        <v>6100</v>
      </c>
      <c r="D63" s="10">
        <v>311.29406</v>
      </c>
      <c r="E63">
        <v>1</v>
      </c>
      <c r="F63" s="6">
        <v>4014118468641</v>
      </c>
      <c r="G63">
        <v>82055980</v>
      </c>
    </row>
    <row r="64" spans="1:7" x14ac:dyDescent="0.25">
      <c r="A64" s="5">
        <v>290600</v>
      </c>
      <c r="B64" t="s">
        <v>61</v>
      </c>
      <c r="C64" s="8">
        <v>1400</v>
      </c>
      <c r="D64" s="10">
        <v>22.767360000000004</v>
      </c>
      <c r="E64">
        <v>1</v>
      </c>
      <c r="F64" s="6">
        <v>4014118000858</v>
      </c>
      <c r="G64">
        <v>82055980</v>
      </c>
    </row>
    <row r="65" spans="1:7" x14ac:dyDescent="0.25">
      <c r="A65" s="5">
        <v>290800</v>
      </c>
      <c r="B65" t="s">
        <v>62</v>
      </c>
      <c r="C65" s="8">
        <v>1800</v>
      </c>
      <c r="D65" s="10">
        <v>29.90372</v>
      </c>
      <c r="E65">
        <v>1</v>
      </c>
      <c r="F65" s="6">
        <v>4014118000865</v>
      </c>
      <c r="G65">
        <v>82055980</v>
      </c>
    </row>
    <row r="66" spans="1:7" x14ac:dyDescent="0.25">
      <c r="A66" s="5">
        <v>300000</v>
      </c>
      <c r="B66" t="s">
        <v>63</v>
      </c>
      <c r="C66" s="8">
        <v>650</v>
      </c>
      <c r="D66" s="10">
        <v>29.709679999999999</v>
      </c>
      <c r="E66">
        <v>1</v>
      </c>
      <c r="F66" s="6">
        <v>4014118000872</v>
      </c>
      <c r="G66">
        <v>82055980</v>
      </c>
    </row>
    <row r="67" spans="1:7" x14ac:dyDescent="0.25">
      <c r="A67" s="5">
        <v>301000</v>
      </c>
      <c r="B67" t="s">
        <v>64</v>
      </c>
      <c r="C67" s="8">
        <v>250</v>
      </c>
      <c r="D67" s="10">
        <v>29.817480000000003</v>
      </c>
      <c r="E67">
        <v>1</v>
      </c>
      <c r="F67" s="6">
        <v>4014118000889</v>
      </c>
      <c r="G67">
        <v>82055980</v>
      </c>
    </row>
    <row r="68" spans="1:7" x14ac:dyDescent="0.25">
      <c r="A68" s="5">
        <v>302000</v>
      </c>
      <c r="B68" t="s">
        <v>65</v>
      </c>
      <c r="C68" s="8">
        <v>700</v>
      </c>
      <c r="D68" s="10">
        <v>42.944000000000003</v>
      </c>
      <c r="E68">
        <v>1</v>
      </c>
      <c r="F68" s="6">
        <v>4014118017719</v>
      </c>
      <c r="G68">
        <v>82055980</v>
      </c>
    </row>
    <row r="69" spans="1:7" x14ac:dyDescent="0.25">
      <c r="A69" s="5">
        <v>303000</v>
      </c>
      <c r="B69" t="s">
        <v>929</v>
      </c>
      <c r="C69" s="8">
        <v>380</v>
      </c>
      <c r="D69" s="10">
        <v>33.310200000000002</v>
      </c>
      <c r="E69">
        <v>1</v>
      </c>
      <c r="F69" s="6">
        <v>4014118043893</v>
      </c>
      <c r="G69">
        <v>82055980</v>
      </c>
    </row>
    <row r="70" spans="1:7" x14ac:dyDescent="0.25">
      <c r="A70" s="5">
        <v>310000</v>
      </c>
      <c r="B70" t="s">
        <v>930</v>
      </c>
      <c r="C70" s="8">
        <v>560</v>
      </c>
      <c r="D70" s="10">
        <v>19.188400000000001</v>
      </c>
      <c r="E70">
        <v>1</v>
      </c>
      <c r="F70" s="6">
        <v>4014118000896</v>
      </c>
      <c r="G70">
        <v>82055910</v>
      </c>
    </row>
    <row r="71" spans="1:7" x14ac:dyDescent="0.25">
      <c r="A71" s="5">
        <v>311000</v>
      </c>
      <c r="B71" t="s">
        <v>931</v>
      </c>
      <c r="C71" s="8">
        <v>560</v>
      </c>
      <c r="D71" s="10">
        <v>20.57902</v>
      </c>
      <c r="E71">
        <v>1</v>
      </c>
      <c r="F71" s="6">
        <v>4014118000902</v>
      </c>
      <c r="G71">
        <v>82055910</v>
      </c>
    </row>
    <row r="72" spans="1:7" x14ac:dyDescent="0.25">
      <c r="A72" s="5">
        <v>312000</v>
      </c>
      <c r="B72" t="s">
        <v>932</v>
      </c>
      <c r="C72" s="8">
        <v>800</v>
      </c>
      <c r="D72" s="10">
        <v>25.807320000000004</v>
      </c>
      <c r="E72">
        <v>1</v>
      </c>
      <c r="F72" s="6">
        <v>4014118000919</v>
      </c>
      <c r="G72">
        <v>82055910</v>
      </c>
    </row>
    <row r="73" spans="1:7" x14ac:dyDescent="0.25">
      <c r="A73" s="5">
        <v>313000</v>
      </c>
      <c r="B73" t="s">
        <v>933</v>
      </c>
      <c r="C73" s="8">
        <v>800</v>
      </c>
      <c r="D73" s="10">
        <v>23.716000000000001</v>
      </c>
      <c r="E73">
        <v>1</v>
      </c>
      <c r="F73" s="6">
        <v>4014118000926</v>
      </c>
      <c r="G73">
        <v>82055910</v>
      </c>
    </row>
    <row r="74" spans="1:7" x14ac:dyDescent="0.25">
      <c r="A74" s="5">
        <v>314400</v>
      </c>
      <c r="B74" t="s">
        <v>934</v>
      </c>
      <c r="C74" s="8">
        <v>725</v>
      </c>
      <c r="D74" s="10">
        <v>21.570780000000003</v>
      </c>
      <c r="E74">
        <v>1</v>
      </c>
      <c r="F74" s="6">
        <v>4014118000933</v>
      </c>
      <c r="G74">
        <v>82055910</v>
      </c>
    </row>
    <row r="75" spans="1:7" x14ac:dyDescent="0.25">
      <c r="A75" s="5">
        <v>315000</v>
      </c>
      <c r="B75" t="s">
        <v>935</v>
      </c>
      <c r="C75" s="8">
        <v>458</v>
      </c>
      <c r="D75" s="10">
        <v>23.888480000000001</v>
      </c>
      <c r="E75">
        <v>1</v>
      </c>
      <c r="F75" s="6">
        <v>4014118468740</v>
      </c>
      <c r="G75">
        <v>82055910</v>
      </c>
    </row>
    <row r="76" spans="1:7" x14ac:dyDescent="0.25">
      <c r="A76" s="5">
        <v>316000</v>
      </c>
      <c r="B76" t="s">
        <v>936</v>
      </c>
      <c r="C76" s="8">
        <v>446</v>
      </c>
      <c r="D76" s="10">
        <v>24.352020000000003</v>
      </c>
      <c r="E76">
        <v>1</v>
      </c>
      <c r="F76" s="6">
        <v>4014118468757</v>
      </c>
      <c r="G76">
        <v>82055910</v>
      </c>
    </row>
    <row r="77" spans="1:7" x14ac:dyDescent="0.25">
      <c r="A77" s="5">
        <v>320000</v>
      </c>
      <c r="B77" t="s">
        <v>937</v>
      </c>
      <c r="C77" s="8">
        <v>560</v>
      </c>
      <c r="D77" s="10">
        <v>34.010899999999999</v>
      </c>
      <c r="E77">
        <v>1</v>
      </c>
      <c r="F77" s="6">
        <v>4014118000940</v>
      </c>
      <c r="G77">
        <v>82059010</v>
      </c>
    </row>
    <row r="78" spans="1:7" x14ac:dyDescent="0.25">
      <c r="A78" s="5">
        <v>321000</v>
      </c>
      <c r="B78" t="s">
        <v>938</v>
      </c>
      <c r="C78" s="8">
        <v>560</v>
      </c>
      <c r="D78" s="10">
        <v>34.010899999999999</v>
      </c>
      <c r="E78">
        <v>1</v>
      </c>
      <c r="F78" s="6">
        <v>4014118000957</v>
      </c>
      <c r="G78">
        <v>82059010</v>
      </c>
    </row>
    <row r="79" spans="1:7" x14ac:dyDescent="0.25">
      <c r="A79" s="5">
        <v>324400</v>
      </c>
      <c r="B79" t="s">
        <v>939</v>
      </c>
      <c r="C79" s="8">
        <v>725</v>
      </c>
      <c r="D79" s="10">
        <v>38.193539999999999</v>
      </c>
      <c r="E79">
        <v>1</v>
      </c>
      <c r="F79" s="6">
        <v>4014118000988</v>
      </c>
      <c r="G79">
        <v>82059010</v>
      </c>
    </row>
    <row r="80" spans="1:7" x14ac:dyDescent="0.25">
      <c r="A80" s="5">
        <v>325400</v>
      </c>
      <c r="B80" t="s">
        <v>940</v>
      </c>
      <c r="C80" s="8">
        <v>725</v>
      </c>
      <c r="D80" s="10">
        <v>38.193539999999999</v>
      </c>
      <c r="E80">
        <v>1</v>
      </c>
      <c r="F80" s="6">
        <v>4014118000995</v>
      </c>
      <c r="G80">
        <v>82059010</v>
      </c>
    </row>
    <row r="81" spans="1:7" x14ac:dyDescent="0.25">
      <c r="A81" s="5">
        <v>350000</v>
      </c>
      <c r="B81" t="s">
        <v>941</v>
      </c>
      <c r="C81" s="8">
        <v>6900</v>
      </c>
      <c r="D81" s="10">
        <v>750.8809</v>
      </c>
      <c r="E81">
        <v>1</v>
      </c>
      <c r="F81" s="6">
        <v>4014118001022</v>
      </c>
      <c r="G81">
        <v>84791000</v>
      </c>
    </row>
    <row r="82" spans="1:7" x14ac:dyDescent="0.25">
      <c r="A82" s="5">
        <v>351000</v>
      </c>
      <c r="B82" t="s">
        <v>79</v>
      </c>
      <c r="C82" s="8">
        <v>1000</v>
      </c>
      <c r="D82" s="10">
        <v>150.70440000000002</v>
      </c>
      <c r="E82">
        <v>1</v>
      </c>
      <c r="F82" s="6">
        <v>4014118001039</v>
      </c>
      <c r="G82">
        <v>84799070</v>
      </c>
    </row>
    <row r="83" spans="1:7" x14ac:dyDescent="0.25">
      <c r="A83" s="5">
        <v>352000</v>
      </c>
      <c r="B83" t="s">
        <v>80</v>
      </c>
      <c r="C83" s="8">
        <v>900</v>
      </c>
      <c r="D83" s="10">
        <v>248.10170000000002</v>
      </c>
      <c r="E83">
        <v>1</v>
      </c>
      <c r="F83" s="6">
        <v>4014118017412</v>
      </c>
      <c r="G83">
        <v>84799070</v>
      </c>
    </row>
    <row r="84" spans="1:7" x14ac:dyDescent="0.25">
      <c r="A84" s="5">
        <v>360010</v>
      </c>
      <c r="B84" t="s">
        <v>81</v>
      </c>
      <c r="C84" s="8">
        <v>965</v>
      </c>
      <c r="D84" s="10">
        <v>259.31290000000001</v>
      </c>
      <c r="E84">
        <v>1</v>
      </c>
      <c r="F84" s="6">
        <v>4014118021884</v>
      </c>
      <c r="G84">
        <v>82051000</v>
      </c>
    </row>
    <row r="85" spans="1:7" x14ac:dyDescent="0.25">
      <c r="A85" s="5">
        <v>360020</v>
      </c>
      <c r="B85" t="s">
        <v>82</v>
      </c>
      <c r="C85" s="8">
        <v>825</v>
      </c>
      <c r="D85" s="10">
        <v>152.68791999999999</v>
      </c>
      <c r="E85">
        <v>1</v>
      </c>
      <c r="F85" s="6">
        <v>4014118026582</v>
      </c>
      <c r="G85">
        <v>82051000</v>
      </c>
    </row>
    <row r="86" spans="1:7" x14ac:dyDescent="0.25">
      <c r="A86" s="5">
        <v>370025</v>
      </c>
      <c r="B86" t="s">
        <v>83</v>
      </c>
      <c r="C86" s="8">
        <v>450</v>
      </c>
      <c r="D86" s="10">
        <v>293.74422000000004</v>
      </c>
      <c r="E86">
        <v>1</v>
      </c>
      <c r="F86" s="6">
        <v>4014118022201</v>
      </c>
      <c r="G86">
        <v>82032000</v>
      </c>
    </row>
    <row r="87" spans="1:7" x14ac:dyDescent="0.25">
      <c r="A87" s="5">
        <v>371000</v>
      </c>
      <c r="B87" t="s">
        <v>84</v>
      </c>
      <c r="C87" s="8">
        <v>530</v>
      </c>
      <c r="D87" s="10">
        <v>142.88890000000004</v>
      </c>
      <c r="E87">
        <v>1</v>
      </c>
      <c r="F87" s="6">
        <v>4014118030381</v>
      </c>
      <c r="G87">
        <v>82032000</v>
      </c>
    </row>
    <row r="88" spans="1:7" x14ac:dyDescent="0.25">
      <c r="A88" s="5">
        <v>380000</v>
      </c>
      <c r="B88" t="s">
        <v>793</v>
      </c>
      <c r="C88" s="8">
        <v>250</v>
      </c>
      <c r="D88" s="10">
        <v>23.133880000000001</v>
      </c>
      <c r="E88">
        <v>1</v>
      </c>
      <c r="F88" s="6">
        <v>4014118001046</v>
      </c>
      <c r="G88">
        <v>90178010</v>
      </c>
    </row>
    <row r="89" spans="1:7" x14ac:dyDescent="0.25">
      <c r="A89" s="5">
        <v>382000</v>
      </c>
      <c r="B89" t="s">
        <v>793</v>
      </c>
      <c r="C89" s="8">
        <v>300</v>
      </c>
      <c r="D89" s="10">
        <v>61.381320000000002</v>
      </c>
      <c r="E89">
        <v>1</v>
      </c>
      <c r="F89" s="6">
        <v>4014118001053</v>
      </c>
      <c r="G89">
        <v>90178010</v>
      </c>
    </row>
    <row r="90" spans="1:7" x14ac:dyDescent="0.25">
      <c r="A90" s="5">
        <v>383000</v>
      </c>
      <c r="B90" t="s">
        <v>87</v>
      </c>
      <c r="C90" s="8">
        <v>400</v>
      </c>
      <c r="D90" s="10">
        <v>73.940020000000004</v>
      </c>
      <c r="E90">
        <v>1</v>
      </c>
      <c r="F90" s="6">
        <v>4014118017375</v>
      </c>
      <c r="G90">
        <v>90178010</v>
      </c>
    </row>
    <row r="91" spans="1:7" x14ac:dyDescent="0.25">
      <c r="A91" s="5">
        <v>410000</v>
      </c>
      <c r="B91" t="s">
        <v>88</v>
      </c>
      <c r="C91" s="8">
        <v>150</v>
      </c>
      <c r="D91" s="10">
        <v>14.531440000000002</v>
      </c>
      <c r="E91">
        <v>1</v>
      </c>
      <c r="F91" s="6">
        <v>4014118001114</v>
      </c>
      <c r="G91">
        <v>82055910</v>
      </c>
    </row>
    <row r="92" spans="1:7" x14ac:dyDescent="0.25">
      <c r="A92" s="5">
        <v>411160</v>
      </c>
      <c r="B92" t="s">
        <v>89</v>
      </c>
      <c r="C92" s="8">
        <v>160</v>
      </c>
      <c r="D92" s="10">
        <v>17.248000000000001</v>
      </c>
      <c r="E92">
        <v>1</v>
      </c>
      <c r="F92" s="6">
        <v>4014118023604</v>
      </c>
      <c r="G92">
        <v>82055910</v>
      </c>
    </row>
    <row r="93" spans="1:7" x14ac:dyDescent="0.25">
      <c r="A93" s="5">
        <v>430000</v>
      </c>
      <c r="B93" t="s">
        <v>91</v>
      </c>
      <c r="C93" s="8">
        <v>150</v>
      </c>
      <c r="D93" s="10">
        <v>26.38944</v>
      </c>
      <c r="E93">
        <v>1</v>
      </c>
      <c r="F93" s="6">
        <v>4014118001121</v>
      </c>
      <c r="G93">
        <v>82055910</v>
      </c>
    </row>
    <row r="94" spans="1:7" x14ac:dyDescent="0.25">
      <c r="A94" s="5">
        <v>450000</v>
      </c>
      <c r="B94" t="s">
        <v>92</v>
      </c>
      <c r="C94" s="8">
        <v>100</v>
      </c>
      <c r="D94" s="10">
        <v>11.858000000000001</v>
      </c>
      <c r="E94">
        <v>1</v>
      </c>
      <c r="F94" s="6">
        <v>4014118001152</v>
      </c>
      <c r="G94">
        <v>39269097</v>
      </c>
    </row>
    <row r="95" spans="1:7" x14ac:dyDescent="0.25">
      <c r="A95" s="5">
        <v>452000</v>
      </c>
      <c r="B95" t="s">
        <v>93</v>
      </c>
      <c r="C95" s="8">
        <v>600</v>
      </c>
      <c r="D95" s="10">
        <v>25.925900000000002</v>
      </c>
      <c r="E95">
        <v>1</v>
      </c>
      <c r="F95" s="6">
        <v>4014118024298</v>
      </c>
      <c r="G95">
        <v>39269097</v>
      </c>
    </row>
    <row r="96" spans="1:7" x14ac:dyDescent="0.25">
      <c r="A96" s="5">
        <v>460190</v>
      </c>
      <c r="B96" t="s">
        <v>94</v>
      </c>
      <c r="C96" s="8">
        <v>200</v>
      </c>
      <c r="D96" s="10">
        <v>18.250540000000001</v>
      </c>
      <c r="E96">
        <v>1</v>
      </c>
      <c r="F96" s="6">
        <v>4014118001169</v>
      </c>
      <c r="G96">
        <v>82055910</v>
      </c>
    </row>
    <row r="97" spans="1:7" x14ac:dyDescent="0.25">
      <c r="A97" s="5">
        <v>460191</v>
      </c>
      <c r="B97" t="s">
        <v>95</v>
      </c>
      <c r="C97" s="8">
        <v>192</v>
      </c>
      <c r="D97" s="10">
        <v>16.396380000000001</v>
      </c>
      <c r="E97">
        <v>1</v>
      </c>
      <c r="F97" s="6">
        <v>4014118017450</v>
      </c>
      <c r="G97">
        <v>82055910</v>
      </c>
    </row>
    <row r="98" spans="1:7" x14ac:dyDescent="0.25">
      <c r="A98" s="5">
        <v>461180</v>
      </c>
      <c r="B98" t="s">
        <v>96</v>
      </c>
      <c r="C98" s="8">
        <v>150</v>
      </c>
      <c r="D98" s="10">
        <v>18.832660000000001</v>
      </c>
      <c r="E98">
        <v>1</v>
      </c>
      <c r="F98" s="6">
        <v>4014118001176</v>
      </c>
      <c r="G98">
        <v>82055910</v>
      </c>
    </row>
    <row r="99" spans="1:7" x14ac:dyDescent="0.25">
      <c r="A99" s="5">
        <v>461190</v>
      </c>
      <c r="B99" t="s">
        <v>97</v>
      </c>
      <c r="C99" s="8">
        <v>200</v>
      </c>
      <c r="D99" s="10">
        <v>19.878320000000002</v>
      </c>
      <c r="E99">
        <v>1</v>
      </c>
      <c r="F99" s="6">
        <v>4014118023611</v>
      </c>
      <c r="G99">
        <v>82055910</v>
      </c>
    </row>
    <row r="100" spans="1:7" x14ac:dyDescent="0.25">
      <c r="A100" s="5">
        <v>470160</v>
      </c>
      <c r="B100" t="s">
        <v>98</v>
      </c>
      <c r="C100" s="8">
        <v>150</v>
      </c>
      <c r="D100" s="10">
        <v>17.086300000000001</v>
      </c>
      <c r="E100">
        <v>1</v>
      </c>
      <c r="F100" s="6">
        <v>4014118001183</v>
      </c>
      <c r="G100">
        <v>82055910</v>
      </c>
    </row>
    <row r="101" spans="1:7" x14ac:dyDescent="0.25">
      <c r="A101" s="5">
        <v>470161</v>
      </c>
      <c r="B101" t="s">
        <v>99</v>
      </c>
      <c r="C101" s="8">
        <v>150</v>
      </c>
      <c r="D101" s="10">
        <v>15.28604</v>
      </c>
      <c r="E101">
        <v>1</v>
      </c>
      <c r="F101" s="6">
        <v>4014118017689</v>
      </c>
      <c r="G101">
        <v>82055910</v>
      </c>
    </row>
    <row r="102" spans="1:7" x14ac:dyDescent="0.25">
      <c r="A102" s="5">
        <v>470170</v>
      </c>
      <c r="B102" t="s">
        <v>100</v>
      </c>
      <c r="C102" s="8">
        <v>150</v>
      </c>
      <c r="D102" s="10">
        <v>18.423020000000001</v>
      </c>
      <c r="E102">
        <v>1</v>
      </c>
      <c r="F102" s="6">
        <v>4014118001190</v>
      </c>
      <c r="G102">
        <v>82055910</v>
      </c>
    </row>
    <row r="103" spans="1:7" x14ac:dyDescent="0.25">
      <c r="A103" s="5">
        <v>471160</v>
      </c>
      <c r="B103" t="s">
        <v>101</v>
      </c>
      <c r="C103" s="8">
        <v>150</v>
      </c>
      <c r="D103" s="10">
        <v>19.296199999999999</v>
      </c>
      <c r="E103">
        <v>1</v>
      </c>
      <c r="F103" s="6">
        <v>4014118023628</v>
      </c>
      <c r="G103">
        <v>82055910</v>
      </c>
    </row>
    <row r="104" spans="1:7" x14ac:dyDescent="0.25">
      <c r="A104" s="5">
        <v>480200</v>
      </c>
      <c r="B104" t="s">
        <v>102</v>
      </c>
      <c r="C104" s="8">
        <v>150</v>
      </c>
      <c r="D104" s="10">
        <v>18.951239999999999</v>
      </c>
      <c r="E104">
        <v>1</v>
      </c>
      <c r="F104" s="6">
        <v>4014118001206</v>
      </c>
      <c r="G104">
        <v>82055910</v>
      </c>
    </row>
    <row r="105" spans="1:7" x14ac:dyDescent="0.25">
      <c r="A105" s="5">
        <v>470001</v>
      </c>
      <c r="B105" t="s">
        <v>942</v>
      </c>
      <c r="C105" s="8">
        <v>250</v>
      </c>
      <c r="D105" s="10">
        <v>27.89864</v>
      </c>
      <c r="E105">
        <v>1</v>
      </c>
      <c r="F105" s="6">
        <v>4014118001237</v>
      </c>
      <c r="G105">
        <v>82055910</v>
      </c>
    </row>
    <row r="106" spans="1:7" x14ac:dyDescent="0.25">
      <c r="A106" s="5">
        <v>550160</v>
      </c>
      <c r="B106" t="s">
        <v>104</v>
      </c>
      <c r="C106" s="8">
        <v>250</v>
      </c>
      <c r="D106" s="10">
        <v>14.768600000000001</v>
      </c>
      <c r="E106">
        <v>1</v>
      </c>
      <c r="F106" s="6">
        <v>4014118001268</v>
      </c>
      <c r="G106">
        <v>82055910</v>
      </c>
    </row>
    <row r="107" spans="1:7" x14ac:dyDescent="0.25">
      <c r="A107" s="5">
        <v>560220</v>
      </c>
      <c r="B107" t="s">
        <v>105</v>
      </c>
      <c r="C107" s="8">
        <v>4600</v>
      </c>
      <c r="D107" s="10">
        <v>275.53680000000003</v>
      </c>
      <c r="E107">
        <v>1</v>
      </c>
      <c r="F107" s="6">
        <v>4014118001282</v>
      </c>
      <c r="G107">
        <v>84835020</v>
      </c>
    </row>
    <row r="108" spans="1:7" x14ac:dyDescent="0.25">
      <c r="A108" s="5">
        <v>560250</v>
      </c>
      <c r="B108" t="s">
        <v>106</v>
      </c>
      <c r="C108" s="8">
        <v>4600</v>
      </c>
      <c r="D108" s="10">
        <v>322.04172000000005</v>
      </c>
      <c r="E108">
        <v>1</v>
      </c>
      <c r="F108" s="6">
        <v>4014118001299</v>
      </c>
      <c r="G108">
        <v>84835020</v>
      </c>
    </row>
    <row r="109" spans="1:7" x14ac:dyDescent="0.25">
      <c r="A109" s="5">
        <v>570000</v>
      </c>
      <c r="B109" t="s">
        <v>107</v>
      </c>
      <c r="C109" s="8">
        <v>650</v>
      </c>
      <c r="D109" s="10">
        <v>35.056560000000005</v>
      </c>
      <c r="E109">
        <v>1</v>
      </c>
      <c r="F109" s="6">
        <v>4014118001336</v>
      </c>
      <c r="G109">
        <v>73269060</v>
      </c>
    </row>
    <row r="110" spans="1:7" x14ac:dyDescent="0.25">
      <c r="A110" s="5">
        <v>642003</v>
      </c>
      <c r="B110" t="s">
        <v>108</v>
      </c>
      <c r="C110" s="8">
        <v>100</v>
      </c>
      <c r="D110" s="10">
        <v>3.9239200000000003</v>
      </c>
      <c r="E110">
        <v>1</v>
      </c>
      <c r="F110" s="6">
        <v>4014118001510</v>
      </c>
      <c r="G110">
        <v>56074919</v>
      </c>
    </row>
    <row r="111" spans="1:7" x14ac:dyDescent="0.25">
      <c r="A111" s="5">
        <v>642025</v>
      </c>
      <c r="B111" t="s">
        <v>109</v>
      </c>
      <c r="C111" s="8">
        <v>100</v>
      </c>
      <c r="D111" s="10">
        <v>3.7298800000000001</v>
      </c>
      <c r="E111">
        <v>1</v>
      </c>
      <c r="F111" s="6">
        <v>4014118034600</v>
      </c>
      <c r="G111">
        <v>56074919</v>
      </c>
    </row>
    <row r="112" spans="1:7" x14ac:dyDescent="0.25">
      <c r="A112" s="5">
        <v>730150</v>
      </c>
      <c r="B112" t="s">
        <v>110</v>
      </c>
      <c r="C112" s="8">
        <v>100</v>
      </c>
      <c r="D112" s="10">
        <v>29.526420000000002</v>
      </c>
      <c r="E112">
        <v>1</v>
      </c>
      <c r="F112" s="6">
        <v>4014118021945</v>
      </c>
      <c r="G112">
        <v>82021000</v>
      </c>
    </row>
    <row r="113" spans="1:7" x14ac:dyDescent="0.25">
      <c r="A113" s="5">
        <v>730250</v>
      </c>
      <c r="B113" t="s">
        <v>110</v>
      </c>
      <c r="C113" s="8">
        <v>150</v>
      </c>
      <c r="D113" s="10">
        <v>39.012819999999998</v>
      </c>
      <c r="E113">
        <v>1</v>
      </c>
      <c r="F113" s="6">
        <v>4014118032521</v>
      </c>
      <c r="G113">
        <v>82021000</v>
      </c>
    </row>
    <row r="114" spans="1:7" x14ac:dyDescent="0.25">
      <c r="A114" s="5">
        <v>740600</v>
      </c>
      <c r="B114" t="s">
        <v>111</v>
      </c>
      <c r="C114" s="8">
        <v>600</v>
      </c>
      <c r="D114" s="10">
        <v>32.00582</v>
      </c>
      <c r="E114">
        <v>1</v>
      </c>
      <c r="F114" s="6">
        <v>4014118001763</v>
      </c>
      <c r="G114">
        <v>82021000</v>
      </c>
    </row>
    <row r="115" spans="1:7" x14ac:dyDescent="0.25">
      <c r="A115" s="5">
        <v>741600</v>
      </c>
      <c r="B115" t="s">
        <v>112</v>
      </c>
      <c r="C115" s="8">
        <v>50</v>
      </c>
      <c r="D115" s="10">
        <v>13.19472</v>
      </c>
      <c r="E115">
        <v>1</v>
      </c>
      <c r="F115" s="6">
        <v>4014118001770</v>
      </c>
      <c r="G115">
        <v>82029100</v>
      </c>
    </row>
    <row r="116" spans="1:7" x14ac:dyDescent="0.25">
      <c r="A116" s="5">
        <v>760300</v>
      </c>
      <c r="B116" t="s">
        <v>113</v>
      </c>
      <c r="C116" s="8">
        <v>450</v>
      </c>
      <c r="D116" s="10">
        <v>30.809239999999999</v>
      </c>
      <c r="E116">
        <v>1</v>
      </c>
      <c r="F116" s="6">
        <v>4014118001886</v>
      </c>
      <c r="G116">
        <v>82021000</v>
      </c>
    </row>
    <row r="117" spans="1:7" x14ac:dyDescent="0.25">
      <c r="A117" s="5">
        <v>760530</v>
      </c>
      <c r="B117" t="s">
        <v>114</v>
      </c>
      <c r="C117" s="8">
        <v>650</v>
      </c>
      <c r="D117" s="10">
        <v>38.376800000000003</v>
      </c>
      <c r="E117">
        <v>1</v>
      </c>
      <c r="F117" s="6">
        <v>4014118020115</v>
      </c>
      <c r="G117">
        <v>82021000</v>
      </c>
    </row>
    <row r="118" spans="1:7" x14ac:dyDescent="0.25">
      <c r="A118" s="5">
        <v>782000</v>
      </c>
      <c r="B118" t="s">
        <v>943</v>
      </c>
      <c r="C118" s="8">
        <v>815</v>
      </c>
      <c r="D118" s="10">
        <v>22.422400000000003</v>
      </c>
      <c r="E118">
        <v>1</v>
      </c>
      <c r="F118" s="6">
        <v>4014118018914</v>
      </c>
      <c r="G118">
        <v>82021000</v>
      </c>
    </row>
    <row r="119" spans="1:7" x14ac:dyDescent="0.25">
      <c r="A119" s="5">
        <v>790000</v>
      </c>
      <c r="B119" t="s">
        <v>115</v>
      </c>
      <c r="C119" s="8">
        <v>200</v>
      </c>
      <c r="D119" s="10">
        <v>30.00074</v>
      </c>
      <c r="E119">
        <v>10</v>
      </c>
      <c r="F119" s="6">
        <v>4014118001930</v>
      </c>
      <c r="G119">
        <v>82029980</v>
      </c>
    </row>
    <row r="120" spans="1:7" x14ac:dyDescent="0.25">
      <c r="A120" s="5">
        <v>791000</v>
      </c>
      <c r="B120" t="s">
        <v>115</v>
      </c>
      <c r="C120" s="8">
        <v>200</v>
      </c>
      <c r="D120" s="10">
        <v>34.118700000000004</v>
      </c>
      <c r="E120">
        <v>10</v>
      </c>
      <c r="F120" s="6">
        <v>4014118001947</v>
      </c>
      <c r="G120">
        <v>82029980</v>
      </c>
    </row>
    <row r="121" spans="1:7" x14ac:dyDescent="0.25">
      <c r="A121" s="5">
        <v>811000</v>
      </c>
      <c r="B121" t="s">
        <v>116</v>
      </c>
      <c r="C121" s="8">
        <v>350</v>
      </c>
      <c r="D121" s="10">
        <v>54.655280000000005</v>
      </c>
      <c r="E121">
        <v>1</v>
      </c>
      <c r="F121" s="6">
        <v>4014118036420</v>
      </c>
      <c r="G121">
        <v>82021000</v>
      </c>
    </row>
    <row r="122" spans="1:7" x14ac:dyDescent="0.25">
      <c r="A122" s="5">
        <v>821000</v>
      </c>
      <c r="B122" t="s">
        <v>117</v>
      </c>
      <c r="C122" s="8">
        <v>300</v>
      </c>
      <c r="D122" s="10">
        <v>40.16628</v>
      </c>
      <c r="E122">
        <v>1</v>
      </c>
      <c r="F122" s="6">
        <v>4014118022072</v>
      </c>
      <c r="G122">
        <v>82021000</v>
      </c>
    </row>
    <row r="123" spans="1:7" x14ac:dyDescent="0.25">
      <c r="A123" s="5">
        <v>823000</v>
      </c>
      <c r="B123" t="s">
        <v>118</v>
      </c>
      <c r="C123" s="8">
        <v>200</v>
      </c>
      <c r="D123" s="10">
        <v>70.220920000000007</v>
      </c>
      <c r="E123">
        <v>1</v>
      </c>
      <c r="F123" s="6">
        <v>4014118022119</v>
      </c>
      <c r="G123">
        <v>82021000</v>
      </c>
    </row>
    <row r="124" spans="1:7" x14ac:dyDescent="0.25">
      <c r="A124" s="5">
        <v>826000</v>
      </c>
      <c r="B124" t="s">
        <v>119</v>
      </c>
      <c r="C124" s="8">
        <v>300</v>
      </c>
      <c r="D124" s="10">
        <v>59.990700000000004</v>
      </c>
      <c r="E124">
        <v>1</v>
      </c>
      <c r="F124" s="6">
        <v>4014118022171</v>
      </c>
      <c r="G124">
        <v>82021000</v>
      </c>
    </row>
    <row r="125" spans="1:7" x14ac:dyDescent="0.25">
      <c r="A125" s="5">
        <v>832000</v>
      </c>
      <c r="B125" t="s">
        <v>120</v>
      </c>
      <c r="C125" s="8">
        <v>465</v>
      </c>
      <c r="D125" s="10">
        <v>24.524500000000003</v>
      </c>
      <c r="E125">
        <v>1</v>
      </c>
      <c r="F125" s="6">
        <v>4014118018921</v>
      </c>
      <c r="G125">
        <v>82021000</v>
      </c>
    </row>
    <row r="126" spans="1:7" x14ac:dyDescent="0.25">
      <c r="A126" s="5">
        <v>837000</v>
      </c>
      <c r="B126" t="s">
        <v>121</v>
      </c>
      <c r="C126" s="8">
        <v>390</v>
      </c>
      <c r="D126" s="10">
        <v>35.717800000000004</v>
      </c>
      <c r="E126">
        <v>1</v>
      </c>
      <c r="F126" s="6">
        <v>4014118028500</v>
      </c>
      <c r="G126">
        <v>82021000</v>
      </c>
    </row>
    <row r="127" spans="1:7" x14ac:dyDescent="0.25">
      <c r="A127" s="5">
        <v>838000</v>
      </c>
      <c r="B127" t="s">
        <v>122</v>
      </c>
      <c r="C127" s="8">
        <v>1050</v>
      </c>
      <c r="D127" s="10">
        <v>235.97420000000002</v>
      </c>
      <c r="E127">
        <v>1</v>
      </c>
      <c r="F127" s="6">
        <v>4014118029163</v>
      </c>
      <c r="G127">
        <v>82021000</v>
      </c>
    </row>
    <row r="128" spans="1:7" x14ac:dyDescent="0.25">
      <c r="A128" s="5">
        <v>841000</v>
      </c>
      <c r="B128" t="s">
        <v>123</v>
      </c>
      <c r="C128" s="8">
        <v>450</v>
      </c>
      <c r="D128" s="10">
        <v>46.644520000000007</v>
      </c>
      <c r="E128">
        <v>1</v>
      </c>
      <c r="F128" s="6">
        <v>4014118036512</v>
      </c>
      <c r="G128">
        <v>82021000</v>
      </c>
    </row>
    <row r="129" spans="1:7" x14ac:dyDescent="0.25">
      <c r="A129" s="5">
        <v>861000</v>
      </c>
      <c r="B129" t="s">
        <v>124</v>
      </c>
      <c r="C129" s="8">
        <v>450</v>
      </c>
      <c r="D129" s="10">
        <v>59.218920000000004</v>
      </c>
      <c r="E129">
        <v>1</v>
      </c>
      <c r="F129" s="6">
        <v>4014118036376</v>
      </c>
      <c r="G129">
        <v>82021000</v>
      </c>
    </row>
    <row r="130" spans="1:7" x14ac:dyDescent="0.25">
      <c r="A130" s="5">
        <v>863000</v>
      </c>
      <c r="B130" t="s">
        <v>126</v>
      </c>
      <c r="C130" s="8">
        <v>450</v>
      </c>
      <c r="D130" s="10">
        <v>42.026680000000006</v>
      </c>
      <c r="E130">
        <v>1</v>
      </c>
      <c r="F130" s="6">
        <v>4014118036390</v>
      </c>
      <c r="G130">
        <v>82021000</v>
      </c>
    </row>
    <row r="131" spans="1:7" x14ac:dyDescent="0.25">
      <c r="A131" s="5">
        <v>864000</v>
      </c>
      <c r="B131" t="s">
        <v>126</v>
      </c>
      <c r="C131" s="8">
        <v>330</v>
      </c>
      <c r="D131" s="10">
        <v>31.219200000000004</v>
      </c>
      <c r="E131">
        <v>1</v>
      </c>
      <c r="F131" s="6">
        <v>4014118036406</v>
      </c>
      <c r="G131">
        <v>82021000</v>
      </c>
    </row>
    <row r="132" spans="1:7" x14ac:dyDescent="0.25">
      <c r="A132" s="5">
        <v>865000</v>
      </c>
      <c r="B132" t="s">
        <v>126</v>
      </c>
      <c r="C132" s="8">
        <v>150</v>
      </c>
      <c r="D132" s="10">
        <v>27.99972</v>
      </c>
      <c r="E132">
        <v>1</v>
      </c>
      <c r="F132" s="6">
        <v>4014118036413</v>
      </c>
      <c r="G132">
        <v>82021000</v>
      </c>
    </row>
    <row r="133" spans="1:7" x14ac:dyDescent="0.25">
      <c r="A133" s="5">
        <v>920000</v>
      </c>
      <c r="B133" t="s">
        <v>127</v>
      </c>
      <c r="C133" s="8">
        <v>630</v>
      </c>
      <c r="D133" s="10">
        <v>135.21354000000002</v>
      </c>
      <c r="E133">
        <v>1</v>
      </c>
      <c r="F133" s="6">
        <v>4014118017368</v>
      </c>
      <c r="G133">
        <v>82130000</v>
      </c>
    </row>
    <row r="134" spans="1:7" x14ac:dyDescent="0.25">
      <c r="A134" s="5">
        <v>920009</v>
      </c>
      <c r="B134" t="s">
        <v>128</v>
      </c>
      <c r="C134" s="8">
        <v>825</v>
      </c>
      <c r="D134" s="10">
        <v>127.93860000000001</v>
      </c>
      <c r="E134">
        <v>1</v>
      </c>
      <c r="F134" s="6">
        <v>4014118021587</v>
      </c>
      <c r="G134">
        <v>82033000</v>
      </c>
    </row>
    <row r="135" spans="1:7" x14ac:dyDescent="0.25">
      <c r="A135" s="5">
        <v>930009</v>
      </c>
      <c r="B135" t="s">
        <v>129</v>
      </c>
      <c r="C135" s="8">
        <v>645</v>
      </c>
      <c r="D135" s="10">
        <v>85.744120000000009</v>
      </c>
      <c r="E135">
        <v>1</v>
      </c>
      <c r="F135" s="6">
        <v>4014118021914</v>
      </c>
      <c r="G135">
        <v>82033000</v>
      </c>
    </row>
    <row r="136" spans="1:7" x14ac:dyDescent="0.25">
      <c r="A136" s="5">
        <v>950000</v>
      </c>
      <c r="B136" t="s">
        <v>130</v>
      </c>
      <c r="C136" s="8">
        <v>780</v>
      </c>
      <c r="D136" s="10">
        <v>151.54524000000004</v>
      </c>
      <c r="E136">
        <v>1</v>
      </c>
      <c r="F136" s="6">
        <v>4014118037168</v>
      </c>
      <c r="G136">
        <v>82130000</v>
      </c>
    </row>
    <row r="137" spans="1:7" x14ac:dyDescent="0.25">
      <c r="A137" s="5">
        <v>960000</v>
      </c>
      <c r="B137" t="s">
        <v>944</v>
      </c>
      <c r="C137" s="8">
        <v>15000</v>
      </c>
      <c r="D137" s="10">
        <v>1773.5256000000002</v>
      </c>
      <c r="E137">
        <v>1</v>
      </c>
      <c r="F137" s="6">
        <v>4014118002050</v>
      </c>
      <c r="G137">
        <v>84791000</v>
      </c>
    </row>
    <row r="138" spans="1:7" x14ac:dyDescent="0.25">
      <c r="A138" s="5">
        <v>960001</v>
      </c>
      <c r="B138" t="s">
        <v>132</v>
      </c>
      <c r="C138" s="8">
        <v>2000</v>
      </c>
      <c r="D138" s="10">
        <v>175.44450000000001</v>
      </c>
      <c r="E138">
        <v>1</v>
      </c>
      <c r="F138" s="6">
        <v>4014118002067</v>
      </c>
      <c r="G138">
        <v>84799070</v>
      </c>
    </row>
    <row r="139" spans="1:7" x14ac:dyDescent="0.25">
      <c r="A139" s="5">
        <v>1000600</v>
      </c>
      <c r="B139" t="s">
        <v>133</v>
      </c>
      <c r="C139" s="8">
        <v>3200</v>
      </c>
      <c r="D139" s="10">
        <v>152.24593999999999</v>
      </c>
      <c r="E139">
        <v>1</v>
      </c>
      <c r="F139" s="6">
        <v>4014118002548</v>
      </c>
      <c r="G139">
        <v>82032000</v>
      </c>
    </row>
    <row r="140" spans="1:7" x14ac:dyDescent="0.25">
      <c r="A140" s="5">
        <v>1000800</v>
      </c>
      <c r="B140" t="s">
        <v>134</v>
      </c>
      <c r="C140" s="8">
        <v>3500</v>
      </c>
      <c r="D140" s="10">
        <v>159.51166000000001</v>
      </c>
      <c r="E140">
        <v>1</v>
      </c>
      <c r="F140" s="6">
        <v>4014118002555</v>
      </c>
      <c r="G140">
        <v>82032000</v>
      </c>
    </row>
    <row r="141" spans="1:7" x14ac:dyDescent="0.25">
      <c r="A141" s="5">
        <v>1000900</v>
      </c>
      <c r="B141" t="s">
        <v>135</v>
      </c>
      <c r="C141" s="8">
        <v>4500</v>
      </c>
      <c r="D141" s="10">
        <v>219.15740000000002</v>
      </c>
      <c r="E141">
        <v>1</v>
      </c>
      <c r="F141" s="6">
        <v>4014118468658</v>
      </c>
      <c r="G141">
        <v>73209090</v>
      </c>
    </row>
    <row r="142" spans="1:7" x14ac:dyDescent="0.25">
      <c r="A142" s="5">
        <v>1010000</v>
      </c>
      <c r="B142" t="s">
        <v>136</v>
      </c>
      <c r="C142" s="8">
        <v>1600</v>
      </c>
      <c r="D142" s="10">
        <v>124.05624</v>
      </c>
      <c r="E142">
        <v>1</v>
      </c>
      <c r="F142" s="6">
        <v>4014118002579</v>
      </c>
      <c r="G142">
        <v>82055980</v>
      </c>
    </row>
    <row r="143" spans="1:7" x14ac:dyDescent="0.25">
      <c r="A143" s="5">
        <v>1020000</v>
      </c>
      <c r="B143" t="s">
        <v>137</v>
      </c>
      <c r="C143" s="8">
        <v>3900</v>
      </c>
      <c r="D143" s="10">
        <v>188.28348</v>
      </c>
      <c r="E143">
        <v>1</v>
      </c>
      <c r="F143" s="6">
        <v>4014118002586</v>
      </c>
      <c r="G143">
        <v>82032000</v>
      </c>
    </row>
    <row r="144" spans="1:7" x14ac:dyDescent="0.25">
      <c r="A144" s="5">
        <v>1026000</v>
      </c>
      <c r="B144" t="s">
        <v>138</v>
      </c>
      <c r="C144" s="8">
        <v>2300</v>
      </c>
      <c r="D144" s="10">
        <v>115.91734000000001</v>
      </c>
      <c r="E144">
        <v>1</v>
      </c>
      <c r="F144" s="6">
        <v>4014118002593</v>
      </c>
      <c r="G144">
        <v>82032000</v>
      </c>
    </row>
    <row r="145" spans="1:7" x14ac:dyDescent="0.25">
      <c r="A145" s="5">
        <v>1030040</v>
      </c>
      <c r="B145" t="s">
        <v>139</v>
      </c>
      <c r="C145" s="8">
        <v>870</v>
      </c>
      <c r="D145" s="10">
        <v>87.253320000000002</v>
      </c>
      <c r="E145">
        <v>1</v>
      </c>
      <c r="F145" s="6">
        <v>4014118002623</v>
      </c>
      <c r="G145">
        <v>82055910</v>
      </c>
    </row>
    <row r="146" spans="1:7" x14ac:dyDescent="0.25">
      <c r="A146" s="5">
        <v>1030050</v>
      </c>
      <c r="B146" t="s">
        <v>140</v>
      </c>
      <c r="C146" s="8">
        <v>1200</v>
      </c>
      <c r="D146" s="10">
        <v>98.992739999999998</v>
      </c>
      <c r="E146">
        <v>1</v>
      </c>
      <c r="F146" s="6">
        <v>4014118002630</v>
      </c>
      <c r="G146">
        <v>82055910</v>
      </c>
    </row>
    <row r="147" spans="1:7" x14ac:dyDescent="0.25">
      <c r="A147" s="5">
        <v>1051000</v>
      </c>
      <c r="B147" t="s">
        <v>945</v>
      </c>
      <c r="C147" s="8">
        <v>460</v>
      </c>
      <c r="D147" s="10">
        <v>86.779000000000011</v>
      </c>
      <c r="E147">
        <v>1</v>
      </c>
      <c r="F147" s="6">
        <v>4014118021877</v>
      </c>
      <c r="G147">
        <v>82033000</v>
      </c>
    </row>
    <row r="148" spans="1:7" x14ac:dyDescent="0.25">
      <c r="A148" s="5">
        <v>1070250</v>
      </c>
      <c r="B148" t="s">
        <v>946</v>
      </c>
      <c r="C148" s="8">
        <v>450</v>
      </c>
      <c r="D148" s="10">
        <v>92.136660000000006</v>
      </c>
      <c r="E148">
        <v>1</v>
      </c>
      <c r="F148" s="6">
        <v>4014118002784</v>
      </c>
      <c r="G148">
        <v>82032000</v>
      </c>
    </row>
    <row r="149" spans="1:7" x14ac:dyDescent="0.25">
      <c r="A149" s="5">
        <v>1071300</v>
      </c>
      <c r="B149" t="s">
        <v>143</v>
      </c>
      <c r="C149" s="8">
        <v>600</v>
      </c>
      <c r="D149" s="10">
        <v>64.636880000000005</v>
      </c>
      <c r="E149">
        <v>1</v>
      </c>
      <c r="F149" s="6">
        <v>4014118032330</v>
      </c>
      <c r="G149">
        <v>82032000</v>
      </c>
    </row>
    <row r="150" spans="1:7" x14ac:dyDescent="0.25">
      <c r="A150" s="5">
        <v>1080022</v>
      </c>
      <c r="B150" t="s">
        <v>144</v>
      </c>
      <c r="C150" s="8">
        <v>200</v>
      </c>
      <c r="D150" s="10">
        <v>60.863880000000002</v>
      </c>
      <c r="E150">
        <v>1</v>
      </c>
      <c r="F150" s="6">
        <v>4014118002807</v>
      </c>
      <c r="G150">
        <v>82032000</v>
      </c>
    </row>
    <row r="151" spans="1:7" x14ac:dyDescent="0.25">
      <c r="A151" s="5">
        <v>1080040</v>
      </c>
      <c r="B151" t="s">
        <v>145</v>
      </c>
      <c r="C151" s="8">
        <v>550</v>
      </c>
      <c r="D151" s="10">
        <v>80.041499999999999</v>
      </c>
      <c r="E151">
        <v>1</v>
      </c>
      <c r="F151" s="6">
        <v>4014118002814</v>
      </c>
      <c r="G151">
        <v>82032000</v>
      </c>
    </row>
    <row r="152" spans="1:7" x14ac:dyDescent="0.25">
      <c r="A152" s="5">
        <v>1080060</v>
      </c>
      <c r="B152" t="s">
        <v>146</v>
      </c>
      <c r="C152" s="8">
        <v>700</v>
      </c>
      <c r="D152" s="10">
        <v>70.856940000000009</v>
      </c>
      <c r="E152">
        <v>1</v>
      </c>
      <c r="F152" s="6">
        <v>4014118002821</v>
      </c>
      <c r="G152">
        <v>82032000</v>
      </c>
    </row>
    <row r="153" spans="1:7" x14ac:dyDescent="0.25">
      <c r="A153" s="5">
        <v>1080080</v>
      </c>
      <c r="B153" t="s">
        <v>147</v>
      </c>
      <c r="C153" s="8">
        <v>900</v>
      </c>
      <c r="D153" s="10">
        <v>118.00866000000001</v>
      </c>
      <c r="E153">
        <v>1</v>
      </c>
      <c r="F153" s="6">
        <v>4014118002838</v>
      </c>
      <c r="G153">
        <v>82032000</v>
      </c>
    </row>
    <row r="154" spans="1:7" x14ac:dyDescent="0.25">
      <c r="A154" s="5">
        <v>1080100</v>
      </c>
      <c r="B154" t="s">
        <v>148</v>
      </c>
      <c r="C154" s="8">
        <v>1150</v>
      </c>
      <c r="D154" s="10">
        <v>181.01776000000001</v>
      </c>
      <c r="E154">
        <v>1</v>
      </c>
      <c r="F154" s="6">
        <v>4014118002845</v>
      </c>
      <c r="G154">
        <v>82032000</v>
      </c>
    </row>
    <row r="155" spans="1:7" x14ac:dyDescent="0.25">
      <c r="A155" s="5">
        <v>1080101</v>
      </c>
      <c r="B155" t="s">
        <v>148</v>
      </c>
      <c r="C155" s="8">
        <v>870</v>
      </c>
      <c r="D155" s="10">
        <v>116.43478000000002</v>
      </c>
      <c r="E155">
        <v>1</v>
      </c>
      <c r="F155" s="6">
        <v>4014118020634</v>
      </c>
      <c r="G155">
        <v>82032000</v>
      </c>
    </row>
    <row r="156" spans="1:7" x14ac:dyDescent="0.25">
      <c r="A156" s="5">
        <v>1080150</v>
      </c>
      <c r="B156" t="s">
        <v>149</v>
      </c>
      <c r="C156" s="8">
        <v>800</v>
      </c>
      <c r="D156" s="10">
        <v>257.642</v>
      </c>
      <c r="E156">
        <v>1</v>
      </c>
      <c r="F156" s="6">
        <v>4014118023420</v>
      </c>
      <c r="G156">
        <v>82032000</v>
      </c>
    </row>
    <row r="157" spans="1:7" x14ac:dyDescent="0.25">
      <c r="A157" s="5">
        <v>1081040</v>
      </c>
      <c r="B157" t="s">
        <v>150</v>
      </c>
      <c r="C157" s="8">
        <v>550</v>
      </c>
      <c r="D157" s="10">
        <v>119.57176000000001</v>
      </c>
      <c r="E157">
        <v>1</v>
      </c>
      <c r="F157" s="6">
        <v>4014118030626</v>
      </c>
      <c r="G157">
        <v>82032000</v>
      </c>
    </row>
    <row r="158" spans="1:7" x14ac:dyDescent="0.25">
      <c r="A158" s="5">
        <v>1081060</v>
      </c>
      <c r="B158" t="s">
        <v>151</v>
      </c>
      <c r="C158" s="8">
        <v>650</v>
      </c>
      <c r="D158" s="10">
        <v>110.67826000000001</v>
      </c>
      <c r="E158">
        <v>1</v>
      </c>
      <c r="F158" s="6">
        <v>4014118002852</v>
      </c>
      <c r="G158">
        <v>82032000</v>
      </c>
    </row>
    <row r="159" spans="1:7" x14ac:dyDescent="0.25">
      <c r="A159" s="5">
        <v>1081080</v>
      </c>
      <c r="B159" t="s">
        <v>152</v>
      </c>
      <c r="C159" s="8">
        <v>900</v>
      </c>
      <c r="D159" s="10">
        <v>160.43874000000002</v>
      </c>
      <c r="E159">
        <v>1</v>
      </c>
      <c r="F159" s="6">
        <v>4014118002869</v>
      </c>
      <c r="G159">
        <v>82032000</v>
      </c>
    </row>
    <row r="160" spans="1:7" x14ac:dyDescent="0.25">
      <c r="A160" s="5">
        <v>1083080</v>
      </c>
      <c r="B160" t="s">
        <v>149</v>
      </c>
      <c r="C160" s="8">
        <v>600</v>
      </c>
      <c r="D160" s="10">
        <v>183.26000000000002</v>
      </c>
      <c r="E160">
        <v>1</v>
      </c>
      <c r="F160" s="6">
        <v>4014118023680</v>
      </c>
      <c r="G160">
        <v>82032000</v>
      </c>
    </row>
    <row r="161" spans="1:7" x14ac:dyDescent="0.25">
      <c r="A161" s="5">
        <v>1090022</v>
      </c>
      <c r="B161" t="s">
        <v>153</v>
      </c>
      <c r="C161" s="8">
        <v>190</v>
      </c>
      <c r="D161" s="10">
        <v>64.464399999999998</v>
      </c>
      <c r="E161">
        <v>1</v>
      </c>
      <c r="F161" s="6">
        <v>4014118002876</v>
      </c>
      <c r="G161">
        <v>82032000</v>
      </c>
    </row>
    <row r="162" spans="1:7" x14ac:dyDescent="0.25">
      <c r="A162" s="5">
        <v>1090040</v>
      </c>
      <c r="B162" t="s">
        <v>154</v>
      </c>
      <c r="C162" s="8">
        <v>600</v>
      </c>
      <c r="D162" s="10">
        <v>93.247</v>
      </c>
      <c r="E162">
        <v>1</v>
      </c>
      <c r="F162" s="6">
        <v>4014118002883</v>
      </c>
      <c r="G162">
        <v>82032000</v>
      </c>
    </row>
    <row r="163" spans="1:7" x14ac:dyDescent="0.25">
      <c r="A163" s="5">
        <v>1090060</v>
      </c>
      <c r="B163" t="s">
        <v>155</v>
      </c>
      <c r="C163" s="8">
        <v>700</v>
      </c>
      <c r="D163" s="10">
        <v>79.351579999999998</v>
      </c>
      <c r="E163">
        <v>1</v>
      </c>
      <c r="F163" s="6">
        <v>4014118002890</v>
      </c>
      <c r="G163">
        <v>82032000</v>
      </c>
    </row>
    <row r="164" spans="1:7" x14ac:dyDescent="0.25">
      <c r="A164" s="5">
        <v>1090061</v>
      </c>
      <c r="B164" t="s">
        <v>156</v>
      </c>
      <c r="C164" s="8">
        <v>605</v>
      </c>
      <c r="D164" s="10">
        <v>162.47616000000002</v>
      </c>
      <c r="E164">
        <v>1</v>
      </c>
      <c r="F164" s="6">
        <v>4014118017931</v>
      </c>
      <c r="G164">
        <v>82032000</v>
      </c>
    </row>
    <row r="165" spans="1:7" x14ac:dyDescent="0.25">
      <c r="A165" s="5">
        <v>1090080</v>
      </c>
      <c r="B165" t="s">
        <v>157</v>
      </c>
      <c r="C165" s="8">
        <v>925</v>
      </c>
      <c r="D165" s="10">
        <v>124.05624</v>
      </c>
      <c r="E165">
        <v>1</v>
      </c>
      <c r="F165" s="6">
        <v>4014118002906</v>
      </c>
      <c r="G165">
        <v>82032000</v>
      </c>
    </row>
    <row r="166" spans="1:7" x14ac:dyDescent="0.25">
      <c r="A166" s="5">
        <v>1090100</v>
      </c>
      <c r="B166" t="s">
        <v>158</v>
      </c>
      <c r="C166" s="8">
        <v>1150</v>
      </c>
      <c r="D166" s="10">
        <v>176.78122000000002</v>
      </c>
      <c r="E166">
        <v>1</v>
      </c>
      <c r="F166" s="6">
        <v>4014118002913</v>
      </c>
      <c r="G166">
        <v>82032000</v>
      </c>
    </row>
    <row r="167" spans="1:7" x14ac:dyDescent="0.25">
      <c r="A167" s="5">
        <v>1091040</v>
      </c>
      <c r="B167" t="s">
        <v>154</v>
      </c>
      <c r="C167" s="8">
        <v>600</v>
      </c>
      <c r="D167" s="10">
        <v>137.07848000000001</v>
      </c>
      <c r="E167">
        <v>1</v>
      </c>
      <c r="F167" s="6">
        <v>4014118030640</v>
      </c>
      <c r="G167">
        <v>82032000</v>
      </c>
    </row>
    <row r="168" spans="1:7" x14ac:dyDescent="0.25">
      <c r="A168" s="5">
        <v>1091060</v>
      </c>
      <c r="B168" t="s">
        <v>155</v>
      </c>
      <c r="C168" s="8">
        <v>700</v>
      </c>
      <c r="D168" s="10">
        <v>121.02706000000001</v>
      </c>
      <c r="E168">
        <v>1</v>
      </c>
      <c r="F168" s="6">
        <v>4014118002920</v>
      </c>
      <c r="G168">
        <v>82032000</v>
      </c>
    </row>
    <row r="169" spans="1:7" x14ac:dyDescent="0.25">
      <c r="A169" s="5">
        <v>1091080</v>
      </c>
      <c r="B169" t="s">
        <v>157</v>
      </c>
      <c r="C169" s="8">
        <v>925</v>
      </c>
      <c r="D169" s="10">
        <v>174.04310000000001</v>
      </c>
      <c r="E169">
        <v>1</v>
      </c>
      <c r="F169" s="6">
        <v>4014118002937</v>
      </c>
      <c r="G169">
        <v>82032000</v>
      </c>
    </row>
    <row r="170" spans="1:7" x14ac:dyDescent="0.25">
      <c r="A170" s="5">
        <v>1092040</v>
      </c>
      <c r="B170" t="s">
        <v>160</v>
      </c>
      <c r="C170" s="8">
        <v>600</v>
      </c>
      <c r="D170" s="10">
        <v>126.20146</v>
      </c>
      <c r="E170">
        <v>1</v>
      </c>
      <c r="F170" s="6">
        <v>4014118002944</v>
      </c>
      <c r="G170">
        <v>82032000</v>
      </c>
    </row>
    <row r="171" spans="1:7" x14ac:dyDescent="0.25">
      <c r="A171" s="5">
        <v>1092060</v>
      </c>
      <c r="B171" t="s">
        <v>161</v>
      </c>
      <c r="C171" s="8">
        <v>750</v>
      </c>
      <c r="D171" s="10">
        <v>87.425799999999995</v>
      </c>
      <c r="E171">
        <v>1</v>
      </c>
      <c r="F171" s="6">
        <v>4014118002951</v>
      </c>
      <c r="G171">
        <v>82032000</v>
      </c>
    </row>
    <row r="172" spans="1:7" x14ac:dyDescent="0.25">
      <c r="A172" s="5">
        <v>1092080</v>
      </c>
      <c r="B172" t="s">
        <v>162</v>
      </c>
      <c r="C172" s="8">
        <v>1050</v>
      </c>
      <c r="D172" s="10">
        <v>200.37864000000002</v>
      </c>
      <c r="E172">
        <v>1</v>
      </c>
      <c r="F172" s="6">
        <v>4014118002968</v>
      </c>
      <c r="G172">
        <v>82032000</v>
      </c>
    </row>
    <row r="173" spans="1:7" x14ac:dyDescent="0.25">
      <c r="A173" s="5">
        <v>1092160</v>
      </c>
      <c r="B173" t="s">
        <v>163</v>
      </c>
      <c r="C173" s="8">
        <v>750</v>
      </c>
      <c r="D173" s="10">
        <v>137.18628000000001</v>
      </c>
      <c r="E173">
        <v>1</v>
      </c>
      <c r="F173" s="6">
        <v>4014118030671</v>
      </c>
      <c r="G173">
        <v>82032000</v>
      </c>
    </row>
    <row r="174" spans="1:7" x14ac:dyDescent="0.25">
      <c r="A174" s="5">
        <v>1093080</v>
      </c>
      <c r="B174" t="s">
        <v>164</v>
      </c>
      <c r="C174" s="8">
        <v>650</v>
      </c>
      <c r="D174" s="10">
        <v>184.33800000000002</v>
      </c>
      <c r="E174">
        <v>1</v>
      </c>
      <c r="F174" s="6">
        <v>4014118023413</v>
      </c>
      <c r="G174">
        <v>82032000</v>
      </c>
    </row>
    <row r="175" spans="1:7" x14ac:dyDescent="0.25">
      <c r="A175" s="5">
        <v>1094018</v>
      </c>
      <c r="B175" t="s">
        <v>165</v>
      </c>
      <c r="C175" s="8">
        <v>500</v>
      </c>
      <c r="D175" s="10">
        <v>99.930600000000013</v>
      </c>
      <c r="E175">
        <v>1</v>
      </c>
      <c r="F175" s="6">
        <v>4014118032323</v>
      </c>
      <c r="G175">
        <v>82032000</v>
      </c>
    </row>
    <row r="176" spans="1:7" x14ac:dyDescent="0.25">
      <c r="A176" s="5">
        <v>1100080</v>
      </c>
      <c r="B176" t="s">
        <v>166</v>
      </c>
      <c r="C176" s="8">
        <v>850</v>
      </c>
      <c r="D176" s="10">
        <v>182.18200000000002</v>
      </c>
      <c r="E176">
        <v>1</v>
      </c>
      <c r="F176" s="6">
        <v>4014118002975</v>
      </c>
      <c r="G176">
        <v>82032000</v>
      </c>
    </row>
    <row r="177" spans="1:7" x14ac:dyDescent="0.25">
      <c r="A177" s="5">
        <v>1100081</v>
      </c>
      <c r="B177" t="s">
        <v>167</v>
      </c>
      <c r="C177" s="8">
        <v>800</v>
      </c>
      <c r="D177" s="10">
        <v>139.68724000000003</v>
      </c>
      <c r="E177">
        <v>1</v>
      </c>
      <c r="F177" s="6">
        <v>4014118021600</v>
      </c>
      <c r="G177">
        <v>82032000</v>
      </c>
    </row>
    <row r="178" spans="1:7" x14ac:dyDescent="0.25">
      <c r="A178" s="5">
        <v>1110000</v>
      </c>
      <c r="B178" t="s">
        <v>168</v>
      </c>
      <c r="C178" s="8">
        <v>3400</v>
      </c>
      <c r="D178" s="10">
        <v>202.76102000000003</v>
      </c>
      <c r="E178">
        <v>1</v>
      </c>
      <c r="F178" s="6">
        <v>4014118002982</v>
      </c>
      <c r="G178">
        <v>82055910</v>
      </c>
    </row>
    <row r="179" spans="1:7" x14ac:dyDescent="0.25">
      <c r="A179" s="5">
        <v>1120000</v>
      </c>
      <c r="B179" t="s">
        <v>169</v>
      </c>
      <c r="C179" s="8">
        <v>1550</v>
      </c>
      <c r="D179" s="10">
        <v>265.66232000000002</v>
      </c>
      <c r="E179">
        <v>1</v>
      </c>
      <c r="F179" s="6">
        <v>4014118002999</v>
      </c>
      <c r="G179">
        <v>82055910</v>
      </c>
    </row>
    <row r="180" spans="1:7" x14ac:dyDescent="0.25">
      <c r="A180" s="5">
        <v>1121000</v>
      </c>
      <c r="B180" t="s">
        <v>170</v>
      </c>
      <c r="C180" s="8">
        <v>300</v>
      </c>
      <c r="D180" s="10">
        <v>44.758560000000003</v>
      </c>
      <c r="E180">
        <v>1</v>
      </c>
      <c r="F180" s="6">
        <v>4014118003002</v>
      </c>
      <c r="G180">
        <v>82052000</v>
      </c>
    </row>
    <row r="181" spans="1:7" x14ac:dyDescent="0.25">
      <c r="A181" s="5">
        <v>1130000</v>
      </c>
      <c r="B181" t="s">
        <v>171</v>
      </c>
      <c r="C181" s="8">
        <v>850</v>
      </c>
      <c r="D181" s="10">
        <v>90.97242</v>
      </c>
      <c r="E181">
        <v>1</v>
      </c>
      <c r="F181" s="6">
        <v>4014118003019</v>
      </c>
      <c r="G181">
        <v>82055910</v>
      </c>
    </row>
    <row r="182" spans="1:7" x14ac:dyDescent="0.25">
      <c r="A182" s="5">
        <v>1131000</v>
      </c>
      <c r="B182" t="s">
        <v>172</v>
      </c>
      <c r="C182" s="8">
        <v>300</v>
      </c>
      <c r="D182" s="10">
        <v>228.536</v>
      </c>
      <c r="E182">
        <v>1</v>
      </c>
      <c r="F182" s="6">
        <v>4014118003026</v>
      </c>
      <c r="G182">
        <v>82032000</v>
      </c>
    </row>
    <row r="183" spans="1:7" x14ac:dyDescent="0.25">
      <c r="A183" s="5">
        <v>1132000</v>
      </c>
      <c r="B183" t="s">
        <v>173</v>
      </c>
      <c r="C183" s="8">
        <v>65</v>
      </c>
      <c r="D183" s="10">
        <v>26.432560000000002</v>
      </c>
      <c r="E183">
        <v>1</v>
      </c>
      <c r="F183" s="6">
        <v>4014118003033</v>
      </c>
      <c r="G183">
        <v>82055910</v>
      </c>
    </row>
    <row r="184" spans="1:7" x14ac:dyDescent="0.25">
      <c r="A184" s="5">
        <v>1133000</v>
      </c>
      <c r="B184" t="s">
        <v>174</v>
      </c>
      <c r="C184" s="8">
        <v>65</v>
      </c>
      <c r="D184" s="10">
        <v>28.664020000000001</v>
      </c>
      <c r="E184">
        <v>1</v>
      </c>
      <c r="F184" s="6">
        <v>4014118015883</v>
      </c>
      <c r="G184">
        <v>82055910</v>
      </c>
    </row>
    <row r="185" spans="1:7" x14ac:dyDescent="0.25">
      <c r="A185" s="5">
        <v>1134000</v>
      </c>
      <c r="B185" t="s">
        <v>175</v>
      </c>
      <c r="C185" s="8">
        <v>65</v>
      </c>
      <c r="D185" s="10">
        <v>24.826340000000002</v>
      </c>
      <c r="E185">
        <v>1</v>
      </c>
      <c r="F185" s="6">
        <v>4014118469075</v>
      </c>
      <c r="G185">
        <v>82055910</v>
      </c>
    </row>
    <row r="186" spans="1:7" x14ac:dyDescent="0.25">
      <c r="A186" s="5">
        <v>1140120</v>
      </c>
      <c r="B186" t="s">
        <v>176</v>
      </c>
      <c r="C186" s="8">
        <v>2950</v>
      </c>
      <c r="D186" s="10">
        <v>217.92848000000001</v>
      </c>
      <c r="E186">
        <v>1</v>
      </c>
      <c r="F186" s="6">
        <v>4014118003040</v>
      </c>
      <c r="G186">
        <v>82032000</v>
      </c>
    </row>
    <row r="187" spans="1:7" x14ac:dyDescent="0.25">
      <c r="A187" s="5">
        <v>1140140</v>
      </c>
      <c r="B187" t="s">
        <v>177</v>
      </c>
      <c r="C187" s="8">
        <v>3000</v>
      </c>
      <c r="D187" s="10">
        <v>241.88164</v>
      </c>
      <c r="E187">
        <v>1</v>
      </c>
      <c r="F187" s="6">
        <v>4014118003057</v>
      </c>
      <c r="G187">
        <v>82032000</v>
      </c>
    </row>
    <row r="188" spans="1:7" x14ac:dyDescent="0.25">
      <c r="A188" s="5">
        <v>1140160</v>
      </c>
      <c r="B188" t="s">
        <v>178</v>
      </c>
      <c r="C188" s="8">
        <v>3050</v>
      </c>
      <c r="D188" s="10">
        <v>256.30527999999998</v>
      </c>
      <c r="E188">
        <v>1</v>
      </c>
      <c r="F188" s="6">
        <v>4014118003064</v>
      </c>
      <c r="G188">
        <v>82032000</v>
      </c>
    </row>
    <row r="189" spans="1:7" x14ac:dyDescent="0.25">
      <c r="A189" s="5">
        <v>1140180</v>
      </c>
      <c r="B189" t="s">
        <v>179</v>
      </c>
      <c r="C189" s="8">
        <v>3200</v>
      </c>
      <c r="D189" s="10">
        <v>277.63890000000004</v>
      </c>
      <c r="E189">
        <v>1</v>
      </c>
      <c r="F189" s="6">
        <v>4014118003071</v>
      </c>
      <c r="G189">
        <v>82032000</v>
      </c>
    </row>
    <row r="190" spans="1:7" x14ac:dyDescent="0.25">
      <c r="A190" s="5">
        <v>1140181</v>
      </c>
      <c r="B190" t="s">
        <v>180</v>
      </c>
      <c r="C190" s="8">
        <v>3400</v>
      </c>
      <c r="D190" s="10">
        <v>287.28700000000003</v>
      </c>
      <c r="E190">
        <v>1</v>
      </c>
      <c r="F190" s="6">
        <v>4014118017948</v>
      </c>
      <c r="G190">
        <v>82032000</v>
      </c>
    </row>
    <row r="191" spans="1:7" x14ac:dyDescent="0.25">
      <c r="A191" s="5">
        <v>1140200</v>
      </c>
      <c r="B191" t="s">
        <v>181</v>
      </c>
      <c r="C191" s="8">
        <v>3300</v>
      </c>
      <c r="D191" s="10">
        <v>287.28700000000003</v>
      </c>
      <c r="E191">
        <v>1</v>
      </c>
      <c r="F191" s="6">
        <v>4014118003088</v>
      </c>
      <c r="G191">
        <v>82032000</v>
      </c>
    </row>
    <row r="192" spans="1:7" x14ac:dyDescent="0.25">
      <c r="A192" s="5">
        <v>1141120</v>
      </c>
      <c r="B192" t="s">
        <v>182</v>
      </c>
      <c r="C192" s="8">
        <v>1850</v>
      </c>
      <c r="D192" s="10">
        <v>157.93778</v>
      </c>
      <c r="E192">
        <v>1</v>
      </c>
      <c r="F192" s="6">
        <v>4014118003095</v>
      </c>
      <c r="G192">
        <v>82032000</v>
      </c>
    </row>
    <row r="193" spans="1:7" x14ac:dyDescent="0.25">
      <c r="A193" s="5">
        <v>1141140</v>
      </c>
      <c r="B193" t="s">
        <v>183</v>
      </c>
      <c r="C193" s="8">
        <v>1950</v>
      </c>
      <c r="D193" s="10">
        <v>163.29544000000001</v>
      </c>
      <c r="E193">
        <v>1</v>
      </c>
      <c r="F193" s="6">
        <v>4014118003101</v>
      </c>
      <c r="G193">
        <v>82032000</v>
      </c>
    </row>
    <row r="194" spans="1:7" x14ac:dyDescent="0.25">
      <c r="A194" s="5">
        <v>1141160</v>
      </c>
      <c r="B194" t="s">
        <v>184</v>
      </c>
      <c r="C194" s="8">
        <v>3000</v>
      </c>
      <c r="D194" s="10">
        <v>191.36656000000002</v>
      </c>
      <c r="E194">
        <v>1</v>
      </c>
      <c r="F194" s="6">
        <v>4014118003118</v>
      </c>
      <c r="G194">
        <v>82032000</v>
      </c>
    </row>
    <row r="195" spans="1:7" x14ac:dyDescent="0.25">
      <c r="A195" s="5">
        <v>1141180</v>
      </c>
      <c r="B195" t="s">
        <v>185</v>
      </c>
      <c r="C195" s="8">
        <v>3400</v>
      </c>
      <c r="D195" s="10">
        <v>198.11484000000002</v>
      </c>
      <c r="E195">
        <v>1</v>
      </c>
      <c r="F195" s="6">
        <v>4014118003125</v>
      </c>
      <c r="G195">
        <v>82032000</v>
      </c>
    </row>
    <row r="196" spans="1:7" x14ac:dyDescent="0.25">
      <c r="A196" s="5">
        <v>1141181</v>
      </c>
      <c r="B196" t="s">
        <v>185</v>
      </c>
      <c r="C196" s="8">
        <v>3100</v>
      </c>
      <c r="D196" s="10">
        <v>214.20938000000001</v>
      </c>
      <c r="E196">
        <v>1</v>
      </c>
      <c r="F196" s="6">
        <v>4014118029231</v>
      </c>
      <c r="G196">
        <v>82032000</v>
      </c>
    </row>
    <row r="197" spans="1:7" x14ac:dyDescent="0.25">
      <c r="A197" s="5">
        <v>1141200</v>
      </c>
      <c r="B197" t="s">
        <v>186</v>
      </c>
      <c r="C197" s="8">
        <v>3250</v>
      </c>
      <c r="D197" s="10">
        <v>200.14148</v>
      </c>
      <c r="E197">
        <v>1</v>
      </c>
      <c r="F197" s="6">
        <v>4014118003132</v>
      </c>
      <c r="G197">
        <v>82032000</v>
      </c>
    </row>
    <row r="198" spans="1:7" x14ac:dyDescent="0.25">
      <c r="A198" s="5">
        <v>1150000</v>
      </c>
      <c r="B198" t="s">
        <v>947</v>
      </c>
      <c r="C198" s="8">
        <v>2500</v>
      </c>
      <c r="D198" s="10">
        <v>165.09570000000002</v>
      </c>
      <c r="E198">
        <v>1</v>
      </c>
      <c r="F198" s="6">
        <v>4014118003149</v>
      </c>
      <c r="G198">
        <v>82055910</v>
      </c>
    </row>
    <row r="199" spans="1:7" x14ac:dyDescent="0.25">
      <c r="A199" s="5">
        <v>1150001</v>
      </c>
      <c r="B199" t="s">
        <v>188</v>
      </c>
      <c r="C199" s="8">
        <v>1900</v>
      </c>
      <c r="D199" s="10">
        <v>148.76400000000001</v>
      </c>
      <c r="E199">
        <v>1</v>
      </c>
      <c r="F199" s="6">
        <v>4014118023673</v>
      </c>
      <c r="G199">
        <v>82055910</v>
      </c>
    </row>
    <row r="200" spans="1:7" x14ac:dyDescent="0.25">
      <c r="A200" s="5">
        <v>1150100</v>
      </c>
      <c r="B200" t="s">
        <v>948</v>
      </c>
      <c r="C200" s="8">
        <v>1650</v>
      </c>
      <c r="D200" s="10">
        <v>163.46791999999999</v>
      </c>
      <c r="E200">
        <v>1</v>
      </c>
      <c r="F200" s="6">
        <v>4014118003156</v>
      </c>
      <c r="G200">
        <v>82055980</v>
      </c>
    </row>
    <row r="201" spans="1:7" x14ac:dyDescent="0.25">
      <c r="A201" s="5">
        <v>1160140</v>
      </c>
      <c r="B201" t="s">
        <v>190</v>
      </c>
      <c r="C201" s="8">
        <v>2000</v>
      </c>
      <c r="D201" s="10">
        <v>255.24884000000003</v>
      </c>
      <c r="E201">
        <v>1</v>
      </c>
      <c r="F201" s="6">
        <v>4014118003170</v>
      </c>
      <c r="G201">
        <v>82032000</v>
      </c>
    </row>
    <row r="202" spans="1:7" x14ac:dyDescent="0.25">
      <c r="A202" s="5">
        <v>1160160</v>
      </c>
      <c r="B202" t="s">
        <v>191</v>
      </c>
      <c r="C202" s="8">
        <v>2950</v>
      </c>
      <c r="D202" s="10">
        <v>275.42900000000003</v>
      </c>
      <c r="E202">
        <v>1</v>
      </c>
      <c r="F202" s="6">
        <v>4014118003187</v>
      </c>
      <c r="G202">
        <v>82032000</v>
      </c>
    </row>
    <row r="203" spans="1:7" x14ac:dyDescent="0.25">
      <c r="A203" s="5">
        <v>1160180</v>
      </c>
      <c r="B203" t="s">
        <v>192</v>
      </c>
      <c r="C203" s="8">
        <v>3050</v>
      </c>
      <c r="D203" s="10">
        <v>301.35490000000004</v>
      </c>
      <c r="E203">
        <v>1</v>
      </c>
      <c r="F203" s="6">
        <v>4014118003194</v>
      </c>
      <c r="G203">
        <v>82032000</v>
      </c>
    </row>
    <row r="204" spans="1:7" x14ac:dyDescent="0.25">
      <c r="A204" s="5">
        <v>1160200</v>
      </c>
      <c r="B204" t="s">
        <v>193</v>
      </c>
      <c r="C204" s="8">
        <v>3200</v>
      </c>
      <c r="D204" s="10">
        <v>354.66200000000003</v>
      </c>
      <c r="E204">
        <v>1</v>
      </c>
      <c r="F204" s="6">
        <v>4014118003200</v>
      </c>
      <c r="G204">
        <v>82032000</v>
      </c>
    </row>
    <row r="205" spans="1:7" x14ac:dyDescent="0.25">
      <c r="A205" s="5">
        <v>1161120</v>
      </c>
      <c r="B205" t="s">
        <v>194</v>
      </c>
      <c r="C205" s="8">
        <v>1850</v>
      </c>
      <c r="D205" s="10">
        <v>200.89608000000004</v>
      </c>
      <c r="E205">
        <v>1</v>
      </c>
      <c r="F205" s="6">
        <v>4014118003217</v>
      </c>
      <c r="G205">
        <v>82032000</v>
      </c>
    </row>
    <row r="206" spans="1:7" x14ac:dyDescent="0.25">
      <c r="A206" s="5">
        <v>1161140</v>
      </c>
      <c r="B206" t="s">
        <v>195</v>
      </c>
      <c r="C206" s="8">
        <v>1900</v>
      </c>
      <c r="D206" s="10">
        <v>223.45862</v>
      </c>
      <c r="E206">
        <v>1</v>
      </c>
      <c r="F206" s="6">
        <v>4014118003224</v>
      </c>
      <c r="G206">
        <v>82032000</v>
      </c>
    </row>
    <row r="207" spans="1:7" x14ac:dyDescent="0.25">
      <c r="A207" s="5">
        <v>1161160</v>
      </c>
      <c r="B207" t="s">
        <v>196</v>
      </c>
      <c r="C207" s="8">
        <v>2950</v>
      </c>
      <c r="D207" s="10">
        <v>230.95072000000002</v>
      </c>
      <c r="E207">
        <v>1</v>
      </c>
      <c r="F207" s="6">
        <v>4014118003231</v>
      </c>
      <c r="G207">
        <v>82032000</v>
      </c>
    </row>
    <row r="208" spans="1:7" x14ac:dyDescent="0.25">
      <c r="A208" s="5">
        <v>1161180</v>
      </c>
      <c r="B208" t="s">
        <v>197</v>
      </c>
      <c r="C208" s="8">
        <v>3050</v>
      </c>
      <c r="D208" s="10">
        <v>249.21204000000003</v>
      </c>
      <c r="E208">
        <v>1</v>
      </c>
      <c r="F208" s="6">
        <v>4014118003248</v>
      </c>
      <c r="G208">
        <v>82032000</v>
      </c>
    </row>
    <row r="209" spans="1:7" x14ac:dyDescent="0.25">
      <c r="A209" s="5">
        <v>1161200</v>
      </c>
      <c r="B209" t="s">
        <v>198</v>
      </c>
      <c r="C209" s="8">
        <v>3200</v>
      </c>
      <c r="D209" s="10">
        <v>264.03454000000005</v>
      </c>
      <c r="E209">
        <v>1</v>
      </c>
      <c r="F209" s="6">
        <v>4014118003255</v>
      </c>
      <c r="G209">
        <v>82032000</v>
      </c>
    </row>
    <row r="210" spans="1:7" x14ac:dyDescent="0.25">
      <c r="A210" s="5">
        <v>1170060</v>
      </c>
      <c r="B210" t="s">
        <v>199</v>
      </c>
      <c r="C210" s="8">
        <v>1250</v>
      </c>
      <c r="D210" s="10">
        <v>106.08598000000001</v>
      </c>
      <c r="E210">
        <v>1</v>
      </c>
      <c r="F210" s="6">
        <v>4014118003262</v>
      </c>
      <c r="G210">
        <v>82032000</v>
      </c>
    </row>
    <row r="211" spans="1:7" x14ac:dyDescent="0.25">
      <c r="A211" s="5">
        <v>1202000</v>
      </c>
      <c r="B211" t="s">
        <v>200</v>
      </c>
      <c r="C211" s="8">
        <v>800</v>
      </c>
      <c r="D211" s="10">
        <v>415.03000000000003</v>
      </c>
      <c r="E211">
        <v>1</v>
      </c>
      <c r="F211" s="6">
        <v>4014118022355</v>
      </c>
      <c r="G211">
        <v>82033000</v>
      </c>
    </row>
    <row r="212" spans="1:7" x14ac:dyDescent="0.25">
      <c r="A212" s="5">
        <v>1210250</v>
      </c>
      <c r="B212" t="s">
        <v>201</v>
      </c>
      <c r="C212" s="8">
        <v>450</v>
      </c>
      <c r="D212" s="10">
        <v>26.807400000000001</v>
      </c>
      <c r="E212">
        <v>1</v>
      </c>
      <c r="F212" s="6">
        <v>4014118003323</v>
      </c>
      <c r="G212">
        <v>82033000</v>
      </c>
    </row>
    <row r="213" spans="1:7" x14ac:dyDescent="0.25">
      <c r="A213" s="5">
        <v>1220250</v>
      </c>
      <c r="B213" t="s">
        <v>202</v>
      </c>
      <c r="C213" s="8">
        <v>500</v>
      </c>
      <c r="D213" s="10">
        <v>28.121800000000004</v>
      </c>
      <c r="E213">
        <v>1</v>
      </c>
      <c r="F213" s="6">
        <v>4014118003378</v>
      </c>
      <c r="G213">
        <v>82033000</v>
      </c>
    </row>
    <row r="214" spans="1:7" x14ac:dyDescent="0.25">
      <c r="A214" s="5">
        <v>1220275</v>
      </c>
      <c r="B214" t="s">
        <v>203</v>
      </c>
      <c r="C214" s="8">
        <v>500</v>
      </c>
      <c r="D214" s="10">
        <v>33.262799999999999</v>
      </c>
      <c r="E214">
        <v>1</v>
      </c>
      <c r="F214" s="6">
        <v>4014118003385</v>
      </c>
      <c r="G214">
        <v>82033000</v>
      </c>
    </row>
    <row r="215" spans="1:7" x14ac:dyDescent="0.25">
      <c r="A215" s="5">
        <v>1221250</v>
      </c>
      <c r="B215" t="s">
        <v>204</v>
      </c>
      <c r="C215" s="8">
        <v>500</v>
      </c>
      <c r="D215" s="10">
        <v>28.121800000000004</v>
      </c>
      <c r="E215">
        <v>1</v>
      </c>
      <c r="F215" s="6">
        <v>4014118003408</v>
      </c>
      <c r="G215">
        <v>82033000</v>
      </c>
    </row>
    <row r="216" spans="1:7" x14ac:dyDescent="0.25">
      <c r="A216" s="5">
        <v>1221275</v>
      </c>
      <c r="B216" t="s">
        <v>205</v>
      </c>
      <c r="C216" s="8">
        <v>550</v>
      </c>
      <c r="D216" s="10">
        <v>33.262799999999999</v>
      </c>
      <c r="E216">
        <v>1</v>
      </c>
      <c r="F216" s="6">
        <v>4014118003415</v>
      </c>
      <c r="G216">
        <v>82033000</v>
      </c>
    </row>
    <row r="217" spans="1:7" x14ac:dyDescent="0.25">
      <c r="A217" s="5">
        <v>1222250</v>
      </c>
      <c r="B217" t="s">
        <v>202</v>
      </c>
      <c r="C217" s="8">
        <v>500</v>
      </c>
      <c r="D217" s="10">
        <v>40.873600000000003</v>
      </c>
      <c r="E217">
        <v>1</v>
      </c>
      <c r="F217" s="6">
        <v>4014118003422</v>
      </c>
      <c r="G217">
        <v>82033000</v>
      </c>
    </row>
    <row r="218" spans="1:7" x14ac:dyDescent="0.25">
      <c r="A218" s="5">
        <v>1222275</v>
      </c>
      <c r="B218" t="s">
        <v>203</v>
      </c>
      <c r="C218" s="8">
        <v>500</v>
      </c>
      <c r="D218" s="10">
        <v>44.700200000000002</v>
      </c>
      <c r="E218">
        <v>1</v>
      </c>
      <c r="F218" s="6">
        <v>4014118003439</v>
      </c>
      <c r="G218">
        <v>82033000</v>
      </c>
    </row>
    <row r="219" spans="1:7" x14ac:dyDescent="0.25">
      <c r="A219" s="5">
        <v>1223250</v>
      </c>
      <c r="B219" t="s">
        <v>204</v>
      </c>
      <c r="C219" s="8">
        <v>500</v>
      </c>
      <c r="D219" s="10">
        <v>40.873600000000003</v>
      </c>
      <c r="E219">
        <v>1</v>
      </c>
      <c r="F219" s="6">
        <v>4014118003453</v>
      </c>
      <c r="G219">
        <v>82033000</v>
      </c>
    </row>
    <row r="220" spans="1:7" x14ac:dyDescent="0.25">
      <c r="A220" s="5">
        <v>1223275</v>
      </c>
      <c r="B220" t="s">
        <v>205</v>
      </c>
      <c r="C220" s="8">
        <v>500</v>
      </c>
      <c r="D220" s="10">
        <v>44.700200000000002</v>
      </c>
      <c r="E220">
        <v>1</v>
      </c>
      <c r="F220" s="6">
        <v>4014118003460</v>
      </c>
      <c r="G220">
        <v>82033000</v>
      </c>
    </row>
    <row r="221" spans="1:7" x14ac:dyDescent="0.25">
      <c r="A221" s="5">
        <v>1224275</v>
      </c>
      <c r="B221" t="s">
        <v>206</v>
      </c>
      <c r="C221" s="8">
        <v>500</v>
      </c>
      <c r="D221" s="10">
        <v>103.80580000000002</v>
      </c>
      <c r="E221">
        <v>1</v>
      </c>
      <c r="F221" s="6">
        <v>4014118003484</v>
      </c>
      <c r="G221">
        <v>82033000</v>
      </c>
    </row>
    <row r="222" spans="1:7" x14ac:dyDescent="0.25">
      <c r="A222" s="5">
        <v>1225275</v>
      </c>
      <c r="B222" t="s">
        <v>207</v>
      </c>
      <c r="C222" s="8">
        <v>500</v>
      </c>
      <c r="D222" s="10">
        <v>103.80580000000002</v>
      </c>
      <c r="E222">
        <v>1</v>
      </c>
      <c r="F222" s="6">
        <v>4014118003491</v>
      </c>
      <c r="G222">
        <v>82033000</v>
      </c>
    </row>
    <row r="223" spans="1:7" x14ac:dyDescent="0.25">
      <c r="A223" s="5">
        <v>1228475</v>
      </c>
      <c r="B223" t="s">
        <v>208</v>
      </c>
      <c r="C223" s="8">
        <v>510</v>
      </c>
      <c r="D223" s="10">
        <v>171.02040000000002</v>
      </c>
      <c r="E223">
        <v>1</v>
      </c>
      <c r="F223" s="6">
        <v>4014118003552</v>
      </c>
      <c r="G223">
        <v>82033000</v>
      </c>
    </row>
    <row r="224" spans="1:7" x14ac:dyDescent="0.25">
      <c r="A224" s="5">
        <v>1229475</v>
      </c>
      <c r="B224" t="s">
        <v>209</v>
      </c>
      <c r="C224" s="8">
        <v>515</v>
      </c>
      <c r="D224" s="10">
        <v>171.02040000000002</v>
      </c>
      <c r="E224">
        <v>1</v>
      </c>
      <c r="F224" s="6">
        <v>4014118003590</v>
      </c>
      <c r="G224">
        <v>82033000</v>
      </c>
    </row>
    <row r="225" spans="1:7" x14ac:dyDescent="0.25">
      <c r="A225" s="5">
        <v>1230300</v>
      </c>
      <c r="B225" t="s">
        <v>210</v>
      </c>
      <c r="C225" s="8">
        <v>750</v>
      </c>
      <c r="D225" s="10">
        <v>47.668199999999999</v>
      </c>
      <c r="E225">
        <v>1</v>
      </c>
      <c r="F225" s="6">
        <v>4014118003606</v>
      </c>
      <c r="G225">
        <v>82033000</v>
      </c>
    </row>
    <row r="226" spans="1:7" x14ac:dyDescent="0.25">
      <c r="A226" s="5">
        <v>1230350</v>
      </c>
      <c r="B226" t="s">
        <v>211</v>
      </c>
      <c r="C226" s="8">
        <v>830</v>
      </c>
      <c r="D226" s="10">
        <v>56.699400000000004</v>
      </c>
      <c r="E226">
        <v>1</v>
      </c>
      <c r="F226" s="6">
        <v>4014118018204</v>
      </c>
      <c r="G226">
        <v>82033000</v>
      </c>
    </row>
    <row r="227" spans="1:7" x14ac:dyDescent="0.25">
      <c r="A227" s="5">
        <v>1231300</v>
      </c>
      <c r="B227" t="s">
        <v>212</v>
      </c>
      <c r="C227" s="8">
        <v>735</v>
      </c>
      <c r="D227" s="10">
        <v>47.668199999999999</v>
      </c>
      <c r="E227">
        <v>1</v>
      </c>
      <c r="F227" s="6">
        <v>4014118003620</v>
      </c>
      <c r="G227">
        <v>82033000</v>
      </c>
    </row>
    <row r="228" spans="1:7" x14ac:dyDescent="0.25">
      <c r="A228" s="5">
        <v>1232300</v>
      </c>
      <c r="B228" t="s">
        <v>210</v>
      </c>
      <c r="C228" s="8">
        <v>730</v>
      </c>
      <c r="D228" s="10">
        <v>63.2714</v>
      </c>
      <c r="E228">
        <v>1</v>
      </c>
      <c r="F228" s="6">
        <v>4014118003637</v>
      </c>
      <c r="G228">
        <v>82033000</v>
      </c>
    </row>
    <row r="229" spans="1:7" x14ac:dyDescent="0.25">
      <c r="A229" s="5">
        <v>1232350</v>
      </c>
      <c r="B229" t="s">
        <v>213</v>
      </c>
      <c r="C229" s="8">
        <v>785</v>
      </c>
      <c r="D229" s="10">
        <v>74.942000000000007</v>
      </c>
      <c r="E229">
        <v>1</v>
      </c>
      <c r="F229" s="6">
        <v>4014118003651</v>
      </c>
      <c r="G229">
        <v>82033000</v>
      </c>
    </row>
    <row r="230" spans="1:7" x14ac:dyDescent="0.25">
      <c r="A230" s="5">
        <v>1233300</v>
      </c>
      <c r="B230" t="s">
        <v>212</v>
      </c>
      <c r="C230" s="8">
        <v>730</v>
      </c>
      <c r="D230" s="10">
        <v>63.2714</v>
      </c>
      <c r="E230">
        <v>1</v>
      </c>
      <c r="F230" s="6">
        <v>4014118003668</v>
      </c>
      <c r="G230">
        <v>82033000</v>
      </c>
    </row>
    <row r="231" spans="1:7" x14ac:dyDescent="0.25">
      <c r="A231" s="5">
        <v>1235300</v>
      </c>
      <c r="B231" t="s">
        <v>210</v>
      </c>
      <c r="C231" s="8">
        <v>690</v>
      </c>
      <c r="D231" s="10">
        <v>232.0128</v>
      </c>
      <c r="E231">
        <v>1</v>
      </c>
      <c r="F231" s="6">
        <v>4014118003699</v>
      </c>
      <c r="G231">
        <v>82033000</v>
      </c>
    </row>
    <row r="232" spans="1:7" x14ac:dyDescent="0.25">
      <c r="A232" s="5">
        <v>1240250</v>
      </c>
      <c r="B232" t="s">
        <v>214</v>
      </c>
      <c r="C232" s="8">
        <v>445</v>
      </c>
      <c r="D232" s="10">
        <v>37.895000000000003</v>
      </c>
      <c r="E232">
        <v>1</v>
      </c>
      <c r="F232" s="6">
        <v>4014118003712</v>
      </c>
      <c r="G232">
        <v>82033000</v>
      </c>
    </row>
    <row r="233" spans="1:7" x14ac:dyDescent="0.25">
      <c r="A233" s="5">
        <v>1240251</v>
      </c>
      <c r="B233" t="s">
        <v>215</v>
      </c>
      <c r="C233" s="8">
        <v>450</v>
      </c>
      <c r="D233" s="10">
        <v>55.053460000000001</v>
      </c>
      <c r="E233">
        <v>1</v>
      </c>
      <c r="F233" s="6">
        <v>4014118020689</v>
      </c>
      <c r="G233">
        <v>82033000</v>
      </c>
    </row>
    <row r="234" spans="1:7" x14ac:dyDescent="0.25">
      <c r="A234" s="5">
        <v>1241251</v>
      </c>
      <c r="B234" t="s">
        <v>216</v>
      </c>
      <c r="C234" s="8">
        <v>450</v>
      </c>
      <c r="D234" s="10">
        <v>55.053460000000001</v>
      </c>
      <c r="E234">
        <v>1</v>
      </c>
      <c r="F234" s="6">
        <v>4014118035751</v>
      </c>
      <c r="G234">
        <v>82033000</v>
      </c>
    </row>
    <row r="235" spans="1:7" x14ac:dyDescent="0.25">
      <c r="A235" s="5">
        <v>1250260</v>
      </c>
      <c r="B235" t="s">
        <v>217</v>
      </c>
      <c r="C235" s="8">
        <v>510</v>
      </c>
      <c r="D235" s="10">
        <v>50.074400000000004</v>
      </c>
      <c r="E235">
        <v>1</v>
      </c>
      <c r="F235" s="6">
        <v>4014118003729</v>
      </c>
      <c r="G235">
        <v>82033000</v>
      </c>
    </row>
    <row r="236" spans="1:7" x14ac:dyDescent="0.25">
      <c r="A236" s="5">
        <v>1251260</v>
      </c>
      <c r="B236" t="s">
        <v>218</v>
      </c>
      <c r="C236" s="8">
        <v>500</v>
      </c>
      <c r="D236" s="10">
        <v>50.074400000000004</v>
      </c>
      <c r="E236">
        <v>1</v>
      </c>
      <c r="F236" s="6">
        <v>4014118003736</v>
      </c>
      <c r="G236">
        <v>82033000</v>
      </c>
    </row>
    <row r="237" spans="1:7" x14ac:dyDescent="0.25">
      <c r="A237" s="5">
        <v>1252260</v>
      </c>
      <c r="B237" t="s">
        <v>219</v>
      </c>
      <c r="C237" s="8">
        <v>495</v>
      </c>
      <c r="D237" s="10">
        <v>56.699400000000004</v>
      </c>
      <c r="E237">
        <v>1</v>
      </c>
      <c r="F237" s="6">
        <v>4014118003743</v>
      </c>
      <c r="G237">
        <v>82033000</v>
      </c>
    </row>
    <row r="238" spans="1:7" x14ac:dyDescent="0.25">
      <c r="A238" s="5">
        <v>1252280</v>
      </c>
      <c r="B238" t="s">
        <v>220</v>
      </c>
      <c r="C238" s="8">
        <v>600</v>
      </c>
      <c r="D238" s="10">
        <v>64.479799999999997</v>
      </c>
      <c r="E238">
        <v>1</v>
      </c>
      <c r="F238" s="6">
        <v>4014118003750</v>
      </c>
      <c r="G238">
        <v>82033000</v>
      </c>
    </row>
    <row r="239" spans="1:7" x14ac:dyDescent="0.25">
      <c r="A239" s="5">
        <v>1253260</v>
      </c>
      <c r="B239" t="s">
        <v>218</v>
      </c>
      <c r="C239" s="8">
        <v>495</v>
      </c>
      <c r="D239" s="10">
        <v>56.699400000000004</v>
      </c>
      <c r="E239">
        <v>1</v>
      </c>
      <c r="F239" s="6">
        <v>4014118003767</v>
      </c>
      <c r="G239">
        <v>82033000</v>
      </c>
    </row>
    <row r="240" spans="1:7" x14ac:dyDescent="0.25">
      <c r="A240" s="5">
        <v>1253280</v>
      </c>
      <c r="B240" t="s">
        <v>221</v>
      </c>
      <c r="C240" s="8">
        <v>585</v>
      </c>
      <c r="D240" s="10">
        <v>64.479799999999997</v>
      </c>
      <c r="E240">
        <v>1</v>
      </c>
      <c r="F240" s="6">
        <v>4014118003774</v>
      </c>
      <c r="G240">
        <v>82033000</v>
      </c>
    </row>
    <row r="241" spans="1:7" x14ac:dyDescent="0.25">
      <c r="A241" s="5">
        <v>1256280</v>
      </c>
      <c r="B241" t="s">
        <v>220</v>
      </c>
      <c r="C241" s="8">
        <v>600</v>
      </c>
      <c r="D241" s="10">
        <v>202.05720000000002</v>
      </c>
      <c r="E241">
        <v>1</v>
      </c>
      <c r="F241" s="6">
        <v>4014118003828</v>
      </c>
      <c r="G241">
        <v>82033000</v>
      </c>
    </row>
    <row r="242" spans="1:7" x14ac:dyDescent="0.25">
      <c r="A242" s="5">
        <v>1257280</v>
      </c>
      <c r="B242" t="s">
        <v>221</v>
      </c>
      <c r="C242" s="8">
        <v>610</v>
      </c>
      <c r="D242" s="10">
        <v>202.05720000000002</v>
      </c>
      <c r="E242">
        <v>1</v>
      </c>
      <c r="F242" s="6">
        <v>4014118003835</v>
      </c>
      <c r="G242">
        <v>82033000</v>
      </c>
    </row>
    <row r="243" spans="1:7" x14ac:dyDescent="0.25">
      <c r="A243" s="5">
        <v>1260250</v>
      </c>
      <c r="B243" t="s">
        <v>222</v>
      </c>
      <c r="C243" s="8">
        <v>585</v>
      </c>
      <c r="D243" s="10">
        <v>41.552000000000007</v>
      </c>
      <c r="E243">
        <v>1</v>
      </c>
      <c r="F243" s="6">
        <v>4014118003842</v>
      </c>
      <c r="G243">
        <v>82033000</v>
      </c>
    </row>
    <row r="244" spans="1:7" x14ac:dyDescent="0.25">
      <c r="A244" s="5">
        <v>1270250</v>
      </c>
      <c r="B244" t="s">
        <v>223</v>
      </c>
      <c r="C244" s="8">
        <v>505</v>
      </c>
      <c r="D244" s="10">
        <v>31.439600000000002</v>
      </c>
      <c r="E244">
        <v>1</v>
      </c>
      <c r="F244" s="6">
        <v>4014118003859</v>
      </c>
      <c r="G244">
        <v>82033000</v>
      </c>
    </row>
    <row r="245" spans="1:7" x14ac:dyDescent="0.25">
      <c r="A245" s="5">
        <v>1271250</v>
      </c>
      <c r="B245" t="s">
        <v>224</v>
      </c>
      <c r="C245" s="8">
        <v>495</v>
      </c>
      <c r="D245" s="10">
        <v>31.439600000000002</v>
      </c>
      <c r="E245">
        <v>1</v>
      </c>
      <c r="F245" s="6">
        <v>4014118003873</v>
      </c>
      <c r="G245">
        <v>82033000</v>
      </c>
    </row>
    <row r="246" spans="1:7" x14ac:dyDescent="0.25">
      <c r="A246" s="5">
        <v>1272250</v>
      </c>
      <c r="B246" t="s">
        <v>225</v>
      </c>
      <c r="C246" s="8">
        <v>480</v>
      </c>
      <c r="D246" s="10">
        <v>45.325600000000001</v>
      </c>
      <c r="E246">
        <v>1</v>
      </c>
      <c r="F246" s="6">
        <v>4014118003880</v>
      </c>
      <c r="G246">
        <v>82033000</v>
      </c>
    </row>
    <row r="247" spans="1:7" x14ac:dyDescent="0.25">
      <c r="A247" s="5">
        <v>1273250</v>
      </c>
      <c r="B247" t="s">
        <v>226</v>
      </c>
      <c r="C247" s="8">
        <v>475</v>
      </c>
      <c r="D247" s="10">
        <v>45.325600000000001</v>
      </c>
      <c r="E247">
        <v>1</v>
      </c>
      <c r="F247" s="6">
        <v>4014118003903</v>
      </c>
      <c r="G247">
        <v>82033000</v>
      </c>
    </row>
    <row r="248" spans="1:7" x14ac:dyDescent="0.25">
      <c r="A248" s="5">
        <v>1280240</v>
      </c>
      <c r="B248" t="s">
        <v>227</v>
      </c>
      <c r="C248" s="8">
        <v>375</v>
      </c>
      <c r="D248" s="10">
        <v>44.758560000000003</v>
      </c>
      <c r="E248">
        <v>1</v>
      </c>
      <c r="F248" s="6">
        <v>4014118003965</v>
      </c>
      <c r="G248">
        <v>82033000</v>
      </c>
    </row>
    <row r="249" spans="1:7" x14ac:dyDescent="0.25">
      <c r="A249" s="5">
        <v>1280260</v>
      </c>
      <c r="B249" t="s">
        <v>228</v>
      </c>
      <c r="C249" s="8">
        <v>475</v>
      </c>
      <c r="D249" s="10">
        <v>59.753540000000001</v>
      </c>
      <c r="E249">
        <v>1</v>
      </c>
      <c r="F249" s="6">
        <v>4014118003972</v>
      </c>
      <c r="G249">
        <v>82033000</v>
      </c>
    </row>
    <row r="250" spans="1:7" x14ac:dyDescent="0.25">
      <c r="A250" s="5">
        <v>1281240</v>
      </c>
      <c r="B250" t="s">
        <v>229</v>
      </c>
      <c r="C250" s="8">
        <v>370</v>
      </c>
      <c r="D250" s="10">
        <v>44.758560000000003</v>
      </c>
      <c r="E250">
        <v>1</v>
      </c>
      <c r="F250" s="6">
        <v>4014118003989</v>
      </c>
      <c r="G250">
        <v>82033000</v>
      </c>
    </row>
    <row r="251" spans="1:7" x14ac:dyDescent="0.25">
      <c r="A251" s="5">
        <v>1281260</v>
      </c>
      <c r="B251" t="s">
        <v>230</v>
      </c>
      <c r="C251" s="8">
        <v>470</v>
      </c>
      <c r="D251" s="10">
        <v>59.753540000000001</v>
      </c>
      <c r="E251">
        <v>1</v>
      </c>
      <c r="F251" s="6">
        <v>4014118003996</v>
      </c>
      <c r="G251">
        <v>82033000</v>
      </c>
    </row>
    <row r="252" spans="1:7" x14ac:dyDescent="0.25">
      <c r="A252" s="5">
        <v>1282240</v>
      </c>
      <c r="B252" t="s">
        <v>231</v>
      </c>
      <c r="C252" s="8">
        <v>285</v>
      </c>
      <c r="D252" s="10">
        <v>43.594320000000003</v>
      </c>
      <c r="E252">
        <v>1</v>
      </c>
      <c r="F252" s="6">
        <v>4014118018952</v>
      </c>
      <c r="G252">
        <v>82033000</v>
      </c>
    </row>
    <row r="253" spans="1:7" x14ac:dyDescent="0.25">
      <c r="A253" s="5">
        <v>1290180</v>
      </c>
      <c r="B253" t="s">
        <v>232</v>
      </c>
      <c r="C253" s="8">
        <v>400</v>
      </c>
      <c r="D253" s="10">
        <v>37.0364</v>
      </c>
      <c r="E253">
        <v>1</v>
      </c>
      <c r="F253" s="6">
        <v>4014118035836</v>
      </c>
      <c r="G253">
        <v>82033000</v>
      </c>
    </row>
    <row r="254" spans="1:7" x14ac:dyDescent="0.25">
      <c r="A254" s="5">
        <v>1290181</v>
      </c>
      <c r="B254" t="s">
        <v>232</v>
      </c>
      <c r="C254" s="8">
        <v>400</v>
      </c>
      <c r="D254" s="10">
        <v>37.0364</v>
      </c>
      <c r="E254">
        <v>1</v>
      </c>
      <c r="F254" s="6">
        <v>4014118035843</v>
      </c>
      <c r="G254">
        <v>82033000</v>
      </c>
    </row>
    <row r="255" spans="1:7" x14ac:dyDescent="0.25">
      <c r="A255" s="5">
        <v>1290240</v>
      </c>
      <c r="B255" t="s">
        <v>233</v>
      </c>
      <c r="C255" s="8">
        <v>390</v>
      </c>
      <c r="D255" s="10">
        <v>48.369860000000003</v>
      </c>
      <c r="E255">
        <v>1</v>
      </c>
      <c r="F255" s="6">
        <v>4014118004009</v>
      </c>
      <c r="G255">
        <v>82033000</v>
      </c>
    </row>
    <row r="256" spans="1:7" x14ac:dyDescent="0.25">
      <c r="A256" s="5">
        <v>1290260</v>
      </c>
      <c r="B256" t="s">
        <v>234</v>
      </c>
      <c r="C256" s="8">
        <v>545</v>
      </c>
      <c r="D256" s="10">
        <v>60.335660000000004</v>
      </c>
      <c r="E256">
        <v>1</v>
      </c>
      <c r="F256" s="6">
        <v>4014118004016</v>
      </c>
      <c r="G256">
        <v>82033000</v>
      </c>
    </row>
    <row r="257" spans="1:7" x14ac:dyDescent="0.25">
      <c r="A257" s="5">
        <v>1291240</v>
      </c>
      <c r="B257" t="s">
        <v>235</v>
      </c>
      <c r="C257" s="8">
        <v>390</v>
      </c>
      <c r="D257" s="10">
        <v>48.369860000000003</v>
      </c>
      <c r="E257">
        <v>1</v>
      </c>
      <c r="F257" s="6">
        <v>4014118004023</v>
      </c>
      <c r="G257">
        <v>82033000</v>
      </c>
    </row>
    <row r="258" spans="1:7" x14ac:dyDescent="0.25">
      <c r="A258" s="5">
        <v>1291260</v>
      </c>
      <c r="B258" t="s">
        <v>236</v>
      </c>
      <c r="C258" s="8">
        <v>545</v>
      </c>
      <c r="D258" s="10">
        <v>60.335660000000004</v>
      </c>
      <c r="E258">
        <v>1</v>
      </c>
      <c r="F258" s="6">
        <v>4014118004030</v>
      </c>
      <c r="G258">
        <v>82033000</v>
      </c>
    </row>
    <row r="259" spans="1:7" x14ac:dyDescent="0.25">
      <c r="A259" s="5">
        <v>1293260</v>
      </c>
      <c r="B259" t="s">
        <v>237</v>
      </c>
      <c r="C259" s="8">
        <v>480</v>
      </c>
      <c r="D259" s="10">
        <v>79.849800000000002</v>
      </c>
      <c r="E259">
        <v>1</v>
      </c>
      <c r="F259" s="6">
        <v>4014118020764</v>
      </c>
      <c r="G259">
        <v>82033000</v>
      </c>
    </row>
    <row r="260" spans="1:7" x14ac:dyDescent="0.25">
      <c r="A260" s="5">
        <v>1293261</v>
      </c>
      <c r="B260" t="s">
        <v>238</v>
      </c>
      <c r="C260" s="8">
        <v>480</v>
      </c>
      <c r="D260" s="10">
        <v>79.849800000000002</v>
      </c>
      <c r="E260">
        <v>1</v>
      </c>
      <c r="F260" s="6">
        <v>4014118020771</v>
      </c>
      <c r="G260">
        <v>82033000</v>
      </c>
    </row>
    <row r="261" spans="1:7" x14ac:dyDescent="0.25">
      <c r="A261" s="5">
        <v>1294260</v>
      </c>
      <c r="B261" t="s">
        <v>239</v>
      </c>
      <c r="C261" s="8">
        <v>510</v>
      </c>
      <c r="D261" s="10">
        <v>85.965999999999994</v>
      </c>
      <c r="E261">
        <v>1</v>
      </c>
      <c r="F261" s="6">
        <v>4014118021518</v>
      </c>
      <c r="G261">
        <v>82033000</v>
      </c>
    </row>
    <row r="262" spans="1:7" x14ac:dyDescent="0.25">
      <c r="A262" s="5">
        <v>1294261</v>
      </c>
      <c r="B262" t="s">
        <v>240</v>
      </c>
      <c r="C262" s="8">
        <v>510</v>
      </c>
      <c r="D262" s="10">
        <v>85.965999999999994</v>
      </c>
      <c r="E262">
        <v>1</v>
      </c>
      <c r="F262" s="6">
        <v>4014118021525</v>
      </c>
      <c r="G262">
        <v>82033000</v>
      </c>
    </row>
    <row r="263" spans="1:7" x14ac:dyDescent="0.25">
      <c r="A263" s="5">
        <v>1295260</v>
      </c>
      <c r="B263" t="s">
        <v>241</v>
      </c>
      <c r="C263" s="8">
        <v>520</v>
      </c>
      <c r="D263" s="10">
        <v>244.07560000000001</v>
      </c>
      <c r="E263">
        <v>1</v>
      </c>
      <c r="F263" s="6">
        <v>4014118020740</v>
      </c>
      <c r="G263">
        <v>82033000</v>
      </c>
    </row>
    <row r="264" spans="1:7" x14ac:dyDescent="0.25">
      <c r="A264" s="5">
        <v>1295261</v>
      </c>
      <c r="B264" t="s">
        <v>242</v>
      </c>
      <c r="C264" s="8">
        <v>520</v>
      </c>
      <c r="D264" s="10">
        <v>244.07560000000001</v>
      </c>
      <c r="E264">
        <v>1</v>
      </c>
      <c r="F264" s="6">
        <v>4014118020757</v>
      </c>
      <c r="G264">
        <v>82033000</v>
      </c>
    </row>
    <row r="265" spans="1:7" x14ac:dyDescent="0.25">
      <c r="A265" s="5">
        <v>1296200</v>
      </c>
      <c r="B265" t="s">
        <v>243</v>
      </c>
      <c r="C265" s="8">
        <v>450</v>
      </c>
      <c r="D265" s="10">
        <v>64.582980000000006</v>
      </c>
      <c r="E265">
        <v>1</v>
      </c>
      <c r="F265" s="6">
        <v>4014118023147</v>
      </c>
      <c r="G265">
        <v>82033000</v>
      </c>
    </row>
    <row r="266" spans="1:7" x14ac:dyDescent="0.25">
      <c r="A266" s="5">
        <v>1297200</v>
      </c>
      <c r="B266" t="s">
        <v>244</v>
      </c>
      <c r="C266" s="8">
        <v>450</v>
      </c>
      <c r="D266" s="10">
        <v>64.582980000000006</v>
      </c>
      <c r="E266">
        <v>1</v>
      </c>
      <c r="F266" s="6">
        <v>4014118023154</v>
      </c>
      <c r="G266">
        <v>82033000</v>
      </c>
    </row>
    <row r="267" spans="1:7" x14ac:dyDescent="0.25">
      <c r="A267" s="5">
        <v>1300000</v>
      </c>
      <c r="B267" t="s">
        <v>246</v>
      </c>
      <c r="C267" s="8">
        <v>170</v>
      </c>
      <c r="D267" s="10">
        <v>11.8041</v>
      </c>
      <c r="E267">
        <v>1</v>
      </c>
      <c r="F267" s="6">
        <v>4014118004047</v>
      </c>
      <c r="G267">
        <v>82055910</v>
      </c>
    </row>
    <row r="268" spans="1:7" x14ac:dyDescent="0.25">
      <c r="A268" s="5">
        <v>1300100</v>
      </c>
      <c r="B268" t="s">
        <v>247</v>
      </c>
      <c r="C268" s="8">
        <v>150</v>
      </c>
      <c r="D268" s="10">
        <v>14.703920000000002</v>
      </c>
      <c r="E268">
        <v>1</v>
      </c>
      <c r="F268" s="6">
        <v>4014118023338</v>
      </c>
      <c r="G268">
        <v>82055910</v>
      </c>
    </row>
    <row r="269" spans="1:7" x14ac:dyDescent="0.25">
      <c r="A269" s="5">
        <v>1301000</v>
      </c>
      <c r="B269" t="s">
        <v>248</v>
      </c>
      <c r="C269" s="8">
        <v>750</v>
      </c>
      <c r="D269" s="10">
        <v>214.52200000000002</v>
      </c>
      <c r="E269">
        <v>1</v>
      </c>
      <c r="F269" s="6">
        <v>4014118017290</v>
      </c>
      <c r="G269">
        <v>82032000</v>
      </c>
    </row>
    <row r="270" spans="1:7" x14ac:dyDescent="0.25">
      <c r="A270" s="5">
        <v>1302000</v>
      </c>
      <c r="B270" t="s">
        <v>249</v>
      </c>
      <c r="C270" s="8">
        <v>750</v>
      </c>
      <c r="D270" s="10">
        <v>84.870940000000004</v>
      </c>
      <c r="E270">
        <v>1</v>
      </c>
      <c r="F270" s="6">
        <v>4014118016392</v>
      </c>
      <c r="G270">
        <v>82055980</v>
      </c>
    </row>
    <row r="271" spans="1:7" x14ac:dyDescent="0.25">
      <c r="A271" s="5">
        <v>1310000</v>
      </c>
      <c r="B271" t="s">
        <v>250</v>
      </c>
      <c r="C271" s="8">
        <v>575</v>
      </c>
      <c r="D271" s="10">
        <v>158.74628000000001</v>
      </c>
      <c r="E271">
        <v>1</v>
      </c>
      <c r="F271" s="6">
        <v>4014118004054</v>
      </c>
      <c r="G271">
        <v>82032000</v>
      </c>
    </row>
    <row r="272" spans="1:7" x14ac:dyDescent="0.25">
      <c r="A272" s="5">
        <v>1311048</v>
      </c>
      <c r="B272" t="s">
        <v>251</v>
      </c>
      <c r="C272" s="8">
        <v>805</v>
      </c>
      <c r="D272" s="10">
        <v>42.979860000000002</v>
      </c>
      <c r="E272">
        <v>1</v>
      </c>
      <c r="F272" s="6">
        <v>4014118004078</v>
      </c>
      <c r="G272">
        <v>73182300</v>
      </c>
    </row>
    <row r="273" spans="1:7" x14ac:dyDescent="0.25">
      <c r="A273" s="5">
        <v>1311136</v>
      </c>
      <c r="B273" t="s">
        <v>252</v>
      </c>
      <c r="C273" s="8">
        <v>495</v>
      </c>
      <c r="D273" s="10">
        <v>59.818220000000004</v>
      </c>
      <c r="E273">
        <v>1</v>
      </c>
      <c r="F273" s="6">
        <v>4014118019447</v>
      </c>
      <c r="G273">
        <v>73182300</v>
      </c>
    </row>
    <row r="274" spans="1:7" x14ac:dyDescent="0.25">
      <c r="A274" s="5">
        <v>1311326</v>
      </c>
      <c r="B274" t="s">
        <v>253</v>
      </c>
      <c r="C274" s="8">
        <v>590</v>
      </c>
      <c r="D274" s="10">
        <v>34.646920000000001</v>
      </c>
      <c r="E274">
        <v>1</v>
      </c>
      <c r="F274" s="6">
        <v>4014118019942</v>
      </c>
      <c r="G274">
        <v>73182300</v>
      </c>
    </row>
    <row r="275" spans="1:7" x14ac:dyDescent="0.25">
      <c r="A275" s="5">
        <v>1311328</v>
      </c>
      <c r="B275" t="s">
        <v>254</v>
      </c>
      <c r="C275" s="8">
        <v>650</v>
      </c>
      <c r="D275" s="10">
        <v>38.829560000000008</v>
      </c>
      <c r="E275">
        <v>1</v>
      </c>
      <c r="F275" s="6">
        <v>4014118019959</v>
      </c>
      <c r="G275">
        <v>73182300</v>
      </c>
    </row>
    <row r="276" spans="1:7" x14ac:dyDescent="0.25">
      <c r="A276" s="5">
        <v>1312036</v>
      </c>
      <c r="B276" t="s">
        <v>255</v>
      </c>
      <c r="C276" s="8">
        <v>635</v>
      </c>
      <c r="D276" s="10">
        <v>45.976700000000001</v>
      </c>
      <c r="E276">
        <v>1</v>
      </c>
      <c r="F276" s="6">
        <v>4014118004115</v>
      </c>
      <c r="G276">
        <v>74152900</v>
      </c>
    </row>
    <row r="277" spans="1:7" x14ac:dyDescent="0.25">
      <c r="A277" s="5">
        <v>1313280</v>
      </c>
      <c r="B277" t="s">
        <v>257</v>
      </c>
      <c r="C277" s="8">
        <v>500</v>
      </c>
      <c r="D277" s="10">
        <v>102.02192000000001</v>
      </c>
      <c r="E277">
        <v>1</v>
      </c>
      <c r="F277" s="6">
        <v>4014118017313</v>
      </c>
      <c r="G277">
        <v>73182300</v>
      </c>
    </row>
    <row r="278" spans="1:7" x14ac:dyDescent="0.25">
      <c r="A278" s="5">
        <v>1320001</v>
      </c>
      <c r="B278" t="s">
        <v>258</v>
      </c>
      <c r="C278" s="8">
        <v>740</v>
      </c>
      <c r="D278" s="10">
        <v>72.085860000000011</v>
      </c>
      <c r="E278">
        <v>1</v>
      </c>
      <c r="F278" s="6">
        <v>4014118017283</v>
      </c>
      <c r="G278">
        <v>82034000</v>
      </c>
    </row>
    <row r="279" spans="1:7" x14ac:dyDescent="0.25">
      <c r="A279" s="5">
        <v>1320002</v>
      </c>
      <c r="B279" t="s">
        <v>259</v>
      </c>
      <c r="C279" s="8">
        <v>495</v>
      </c>
      <c r="D279" s="10">
        <v>47.101900000000001</v>
      </c>
      <c r="E279">
        <v>1</v>
      </c>
      <c r="F279" s="6">
        <v>4014118021907</v>
      </c>
      <c r="G279">
        <v>82032000</v>
      </c>
    </row>
    <row r="280" spans="1:7" x14ac:dyDescent="0.25">
      <c r="A280" s="5">
        <v>1320003</v>
      </c>
      <c r="B280" t="s">
        <v>260</v>
      </c>
      <c r="C280" s="8">
        <v>710</v>
      </c>
      <c r="D280" s="10">
        <v>52.159199999999998</v>
      </c>
      <c r="E280">
        <v>1</v>
      </c>
      <c r="F280" s="6">
        <v>4014118021938</v>
      </c>
      <c r="G280">
        <v>82032000</v>
      </c>
    </row>
    <row r="281" spans="1:7" x14ac:dyDescent="0.25">
      <c r="A281" s="5">
        <v>1320060</v>
      </c>
      <c r="B281" t="s">
        <v>262</v>
      </c>
      <c r="C281" s="8">
        <v>965</v>
      </c>
      <c r="D281" s="10">
        <v>783.08076000000005</v>
      </c>
      <c r="E281">
        <v>1</v>
      </c>
      <c r="F281" s="6">
        <v>4014118013728</v>
      </c>
      <c r="G281">
        <v>82079091</v>
      </c>
    </row>
    <row r="282" spans="1:7" x14ac:dyDescent="0.25">
      <c r="A282" s="5">
        <v>1320076</v>
      </c>
      <c r="B282" t="s">
        <v>263</v>
      </c>
      <c r="C282" s="8">
        <v>1440</v>
      </c>
      <c r="D282" s="10">
        <v>736.7591000000001</v>
      </c>
      <c r="E282">
        <v>1</v>
      </c>
      <c r="F282" s="6">
        <v>4014118013735</v>
      </c>
      <c r="G282">
        <v>82079091</v>
      </c>
    </row>
    <row r="283" spans="1:7" x14ac:dyDescent="0.25">
      <c r="A283" s="5">
        <v>1320080</v>
      </c>
      <c r="B283" t="s">
        <v>264</v>
      </c>
      <c r="C283" s="8">
        <v>1540</v>
      </c>
      <c r="D283" s="10">
        <v>817.90016000000003</v>
      </c>
      <c r="E283">
        <v>1</v>
      </c>
      <c r="F283" s="6">
        <v>4014118020085</v>
      </c>
      <c r="G283">
        <v>82079091</v>
      </c>
    </row>
    <row r="284" spans="1:7" x14ac:dyDescent="0.25">
      <c r="A284" s="5">
        <v>1320087</v>
      </c>
      <c r="B284" t="s">
        <v>265</v>
      </c>
      <c r="C284" s="8">
        <v>1775</v>
      </c>
      <c r="D284" s="10">
        <v>854.53060000000005</v>
      </c>
      <c r="E284">
        <v>1</v>
      </c>
      <c r="F284" s="6">
        <v>4014118013742</v>
      </c>
      <c r="G284">
        <v>82079091</v>
      </c>
    </row>
    <row r="285" spans="1:7" x14ac:dyDescent="0.25">
      <c r="A285" s="5">
        <v>1320100</v>
      </c>
      <c r="B285" t="s">
        <v>266</v>
      </c>
      <c r="C285" s="8">
        <v>2250</v>
      </c>
      <c r="D285" s="10">
        <v>905.27206000000001</v>
      </c>
      <c r="E285">
        <v>1</v>
      </c>
      <c r="F285" s="6">
        <v>4014118013759</v>
      </c>
      <c r="G285">
        <v>82079091</v>
      </c>
    </row>
    <row r="286" spans="1:7" x14ac:dyDescent="0.25">
      <c r="A286" s="5">
        <v>1320120</v>
      </c>
      <c r="B286" t="s">
        <v>267</v>
      </c>
      <c r="C286" s="8">
        <v>3050</v>
      </c>
      <c r="D286" s="10">
        <v>1002.3567400000001</v>
      </c>
      <c r="E286">
        <v>1</v>
      </c>
      <c r="F286" s="6">
        <v>4014118013766</v>
      </c>
      <c r="G286">
        <v>82079091</v>
      </c>
    </row>
    <row r="287" spans="1:7" x14ac:dyDescent="0.25">
      <c r="A287" s="5">
        <v>1329001</v>
      </c>
      <c r="B287" t="s">
        <v>270</v>
      </c>
      <c r="C287" s="8">
        <v>9900</v>
      </c>
      <c r="D287" s="10">
        <v>2699.3227800000004</v>
      </c>
      <c r="E287">
        <v>1</v>
      </c>
      <c r="F287" s="6">
        <v>4014118038905</v>
      </c>
      <c r="G287">
        <v>82079091</v>
      </c>
    </row>
    <row r="288" spans="1:7" x14ac:dyDescent="0.25">
      <c r="A288" s="5">
        <v>1329003</v>
      </c>
      <c r="B288" t="s">
        <v>271</v>
      </c>
      <c r="C288" s="8">
        <v>8965</v>
      </c>
      <c r="D288" s="10">
        <v>2468.7709199999999</v>
      </c>
      <c r="E288">
        <v>1</v>
      </c>
      <c r="F288" s="6">
        <v>4014118038929</v>
      </c>
      <c r="G288">
        <v>82079091</v>
      </c>
    </row>
    <row r="289" spans="1:7" x14ac:dyDescent="0.25">
      <c r="A289" s="5">
        <v>1329006</v>
      </c>
      <c r="B289" t="s">
        <v>272</v>
      </c>
      <c r="C289" s="8">
        <v>7525</v>
      </c>
      <c r="D289" s="10">
        <v>1716.7257800000002</v>
      </c>
      <c r="E289">
        <v>1</v>
      </c>
      <c r="F289" s="6">
        <v>4014118038943</v>
      </c>
      <c r="G289">
        <v>82079091</v>
      </c>
    </row>
    <row r="290" spans="1:7" x14ac:dyDescent="0.25">
      <c r="A290" s="5">
        <v>1329008</v>
      </c>
      <c r="B290" t="s">
        <v>273</v>
      </c>
      <c r="C290" s="8">
        <v>7290</v>
      </c>
      <c r="D290" s="10">
        <v>1647.7230000000002</v>
      </c>
      <c r="E290">
        <v>1</v>
      </c>
      <c r="F290" s="6">
        <v>4014118038950</v>
      </c>
      <c r="G290">
        <v>82079091</v>
      </c>
    </row>
    <row r="291" spans="1:7" x14ac:dyDescent="0.25">
      <c r="A291" s="5">
        <v>1329010</v>
      </c>
      <c r="B291" t="s">
        <v>274</v>
      </c>
      <c r="C291" s="8">
        <v>8800</v>
      </c>
      <c r="D291" s="10">
        <v>1867.17146</v>
      </c>
      <c r="E291">
        <v>1</v>
      </c>
      <c r="F291" s="6">
        <v>4014118038967</v>
      </c>
      <c r="G291">
        <v>82079091</v>
      </c>
    </row>
    <row r="292" spans="1:7" x14ac:dyDescent="0.25">
      <c r="A292" s="5">
        <v>1330100</v>
      </c>
      <c r="B292" t="s">
        <v>275</v>
      </c>
      <c r="C292" s="8">
        <v>150</v>
      </c>
      <c r="D292" s="10">
        <v>22.551760000000002</v>
      </c>
      <c r="E292">
        <v>1</v>
      </c>
      <c r="F292" s="6">
        <v>4014118004184</v>
      </c>
      <c r="G292">
        <v>82032000</v>
      </c>
    </row>
    <row r="293" spans="1:7" x14ac:dyDescent="0.25">
      <c r="A293" s="5">
        <v>1330175</v>
      </c>
      <c r="B293" t="s">
        <v>276</v>
      </c>
      <c r="C293" s="8">
        <v>360</v>
      </c>
      <c r="D293" s="10">
        <v>25.052720000000001</v>
      </c>
      <c r="E293">
        <v>1</v>
      </c>
      <c r="F293" s="6">
        <v>4014118004191</v>
      </c>
      <c r="G293">
        <v>82032000</v>
      </c>
    </row>
    <row r="294" spans="1:7" x14ac:dyDescent="0.25">
      <c r="A294" s="5">
        <v>1330250</v>
      </c>
      <c r="B294" t="s">
        <v>277</v>
      </c>
      <c r="C294" s="8">
        <v>550</v>
      </c>
      <c r="D294" s="10">
        <v>27.55368</v>
      </c>
      <c r="E294">
        <v>1</v>
      </c>
      <c r="F294" s="6">
        <v>4014118004207</v>
      </c>
      <c r="G294">
        <v>82032000</v>
      </c>
    </row>
    <row r="295" spans="1:7" x14ac:dyDescent="0.25">
      <c r="A295" s="5">
        <v>1331000</v>
      </c>
      <c r="B295" t="s">
        <v>278</v>
      </c>
      <c r="C295" s="8">
        <v>460</v>
      </c>
      <c r="D295" s="10">
        <v>36.328600000000009</v>
      </c>
      <c r="E295">
        <v>1</v>
      </c>
      <c r="F295" s="6">
        <v>4014118004214</v>
      </c>
      <c r="G295">
        <v>82032000</v>
      </c>
    </row>
    <row r="296" spans="1:7" x14ac:dyDescent="0.25">
      <c r="A296" s="5">
        <v>1332000</v>
      </c>
      <c r="B296" t="s">
        <v>279</v>
      </c>
      <c r="C296" s="8">
        <v>605</v>
      </c>
      <c r="D296" s="10">
        <v>40.748399999999997</v>
      </c>
      <c r="E296">
        <v>1</v>
      </c>
      <c r="F296" s="6">
        <v>4014118004221</v>
      </c>
      <c r="G296">
        <v>82032000</v>
      </c>
    </row>
    <row r="297" spans="1:7" x14ac:dyDescent="0.25">
      <c r="A297" s="5">
        <v>1334000</v>
      </c>
      <c r="B297" t="s">
        <v>949</v>
      </c>
      <c r="C297" s="8">
        <v>100</v>
      </c>
      <c r="D297" s="10">
        <v>25.688739999999999</v>
      </c>
      <c r="E297">
        <v>1</v>
      </c>
      <c r="F297" s="6">
        <v>4014118024267</v>
      </c>
      <c r="G297">
        <v>82032000</v>
      </c>
    </row>
    <row r="298" spans="1:7" x14ac:dyDescent="0.25">
      <c r="A298" s="5">
        <v>1334001</v>
      </c>
      <c r="B298" t="s">
        <v>950</v>
      </c>
      <c r="C298" s="8">
        <v>200</v>
      </c>
      <c r="D298" s="10">
        <v>28.189700000000002</v>
      </c>
      <c r="E298">
        <v>1</v>
      </c>
      <c r="F298" s="6">
        <v>4014118024250</v>
      </c>
      <c r="G298">
        <v>82032000</v>
      </c>
    </row>
    <row r="299" spans="1:7" x14ac:dyDescent="0.25">
      <c r="A299" s="5">
        <v>1341000</v>
      </c>
      <c r="B299" t="s">
        <v>282</v>
      </c>
      <c r="C299" s="8">
        <v>420</v>
      </c>
      <c r="D299" s="10">
        <v>85.744120000000009</v>
      </c>
      <c r="E299">
        <v>1</v>
      </c>
      <c r="F299" s="6">
        <v>4014118004245</v>
      </c>
      <c r="G299">
        <v>82033000</v>
      </c>
    </row>
    <row r="300" spans="1:7" x14ac:dyDescent="0.25">
      <c r="A300" s="5">
        <v>1342000</v>
      </c>
      <c r="B300" t="s">
        <v>283</v>
      </c>
      <c r="C300" s="8">
        <v>420</v>
      </c>
      <c r="D300" s="10">
        <v>85.744120000000009</v>
      </c>
      <c r="E300">
        <v>1</v>
      </c>
      <c r="F300" s="6">
        <v>4014118004252</v>
      </c>
      <c r="G300">
        <v>82033000</v>
      </c>
    </row>
    <row r="301" spans="1:7" x14ac:dyDescent="0.25">
      <c r="A301" s="5">
        <v>1350000</v>
      </c>
      <c r="B301" t="s">
        <v>284</v>
      </c>
      <c r="C301" s="8">
        <v>165</v>
      </c>
      <c r="D301" s="10">
        <v>18.369119999999999</v>
      </c>
      <c r="E301">
        <v>1</v>
      </c>
      <c r="F301" s="6">
        <v>4014118004276</v>
      </c>
      <c r="G301">
        <v>82055980</v>
      </c>
    </row>
    <row r="302" spans="1:7" x14ac:dyDescent="0.25">
      <c r="A302" s="5">
        <v>1360240</v>
      </c>
      <c r="B302" t="s">
        <v>285</v>
      </c>
      <c r="C302" s="8">
        <v>450</v>
      </c>
      <c r="D302" s="10">
        <v>59.753540000000001</v>
      </c>
      <c r="E302">
        <v>1</v>
      </c>
      <c r="F302" s="6">
        <v>4014118004283</v>
      </c>
      <c r="G302">
        <v>82032000</v>
      </c>
    </row>
    <row r="303" spans="1:7" x14ac:dyDescent="0.25">
      <c r="A303" s="5">
        <v>1370240</v>
      </c>
      <c r="B303" t="s">
        <v>286</v>
      </c>
      <c r="C303" s="8">
        <v>440</v>
      </c>
      <c r="D303" s="10">
        <v>59.753540000000001</v>
      </c>
      <c r="E303">
        <v>1</v>
      </c>
      <c r="F303" s="6">
        <v>4014118004306</v>
      </c>
      <c r="G303">
        <v>82032000</v>
      </c>
    </row>
    <row r="304" spans="1:7" x14ac:dyDescent="0.25">
      <c r="A304" s="5">
        <v>1380000</v>
      </c>
      <c r="B304" t="s">
        <v>287</v>
      </c>
      <c r="C304" s="8">
        <v>330</v>
      </c>
      <c r="D304" s="10">
        <v>22.842820000000003</v>
      </c>
      <c r="E304">
        <v>1</v>
      </c>
      <c r="F304" s="6">
        <v>4014118004320</v>
      </c>
      <c r="G304">
        <v>82031000</v>
      </c>
    </row>
    <row r="305" spans="1:7" x14ac:dyDescent="0.25">
      <c r="A305" s="5">
        <v>1381000</v>
      </c>
      <c r="B305" t="s">
        <v>288</v>
      </c>
      <c r="C305" s="8">
        <v>230</v>
      </c>
      <c r="D305" s="10">
        <v>28.351400000000002</v>
      </c>
      <c r="E305">
        <v>1</v>
      </c>
      <c r="F305" s="6">
        <v>4014118004337</v>
      </c>
      <c r="G305">
        <v>82031000</v>
      </c>
    </row>
    <row r="306" spans="1:7" x14ac:dyDescent="0.25">
      <c r="A306" s="5">
        <v>1424200</v>
      </c>
      <c r="B306" t="s">
        <v>951</v>
      </c>
      <c r="C306" s="8">
        <v>180</v>
      </c>
      <c r="D306" s="12">
        <v>4.42</v>
      </c>
      <c r="E306">
        <v>1</v>
      </c>
      <c r="F306" s="6">
        <v>4014118004474</v>
      </c>
      <c r="G306">
        <v>82055910</v>
      </c>
    </row>
    <row r="307" spans="1:7" x14ac:dyDescent="0.25">
      <c r="A307" s="5">
        <v>1426200</v>
      </c>
      <c r="B307" t="s">
        <v>952</v>
      </c>
      <c r="C307" s="8">
        <v>200</v>
      </c>
      <c r="D307" s="10">
        <v>4.42</v>
      </c>
      <c r="E307">
        <v>1</v>
      </c>
      <c r="F307" s="6">
        <v>4014118033535</v>
      </c>
      <c r="G307">
        <v>82055910</v>
      </c>
    </row>
    <row r="308" spans="1:7" x14ac:dyDescent="0.25">
      <c r="A308" s="5">
        <v>1430020</v>
      </c>
      <c r="B308" t="s">
        <v>291</v>
      </c>
      <c r="C308" s="8">
        <v>157</v>
      </c>
      <c r="D308" s="10">
        <v>30.42116</v>
      </c>
      <c r="E308">
        <v>1</v>
      </c>
      <c r="F308" s="6">
        <v>4014118004504</v>
      </c>
      <c r="G308">
        <v>82053000</v>
      </c>
    </row>
    <row r="309" spans="1:7" x14ac:dyDescent="0.25">
      <c r="A309" s="5">
        <v>1430022</v>
      </c>
      <c r="B309" t="s">
        <v>292</v>
      </c>
      <c r="C309" s="8">
        <v>185</v>
      </c>
      <c r="D309" s="10">
        <v>30.84158</v>
      </c>
      <c r="E309">
        <v>1</v>
      </c>
      <c r="F309" s="6">
        <v>4014118004511</v>
      </c>
      <c r="G309">
        <v>82053000</v>
      </c>
    </row>
    <row r="310" spans="1:7" x14ac:dyDescent="0.25">
      <c r="A310" s="5">
        <v>1430024</v>
      </c>
      <c r="B310" t="s">
        <v>293</v>
      </c>
      <c r="C310" s="8">
        <v>195</v>
      </c>
      <c r="D310" s="10">
        <v>31.779440000000001</v>
      </c>
      <c r="E310">
        <v>1</v>
      </c>
      <c r="F310" s="6">
        <v>4014118004528</v>
      </c>
      <c r="G310">
        <v>82053000</v>
      </c>
    </row>
    <row r="311" spans="1:7" x14ac:dyDescent="0.25">
      <c r="A311" s="5">
        <v>1430030</v>
      </c>
      <c r="B311" t="s">
        <v>294</v>
      </c>
      <c r="C311" s="8">
        <v>225</v>
      </c>
      <c r="D311" s="10">
        <v>34.35586</v>
      </c>
      <c r="E311">
        <v>1</v>
      </c>
      <c r="F311" s="6">
        <v>4014118004535</v>
      </c>
      <c r="G311">
        <v>82053000</v>
      </c>
    </row>
    <row r="312" spans="1:7" x14ac:dyDescent="0.25">
      <c r="A312" s="5">
        <v>1551000</v>
      </c>
      <c r="B312" t="s">
        <v>295</v>
      </c>
      <c r="C312" s="8">
        <v>35</v>
      </c>
      <c r="D312" s="10">
        <v>8.1388999999999996</v>
      </c>
      <c r="E312">
        <v>1</v>
      </c>
      <c r="F312" s="6">
        <v>4014118020092</v>
      </c>
      <c r="G312">
        <v>90172039</v>
      </c>
    </row>
    <row r="313" spans="1:7" x14ac:dyDescent="0.25">
      <c r="A313" s="5">
        <v>1561000</v>
      </c>
      <c r="B313" t="s">
        <v>296</v>
      </c>
      <c r="C313" s="8">
        <v>125</v>
      </c>
      <c r="D313" s="10">
        <v>53.8</v>
      </c>
      <c r="E313">
        <v>5</v>
      </c>
      <c r="F313" s="6">
        <v>4014118031715</v>
      </c>
      <c r="G313">
        <v>82075030</v>
      </c>
    </row>
    <row r="314" spans="1:7" x14ac:dyDescent="0.25">
      <c r="A314" s="5">
        <v>1563000</v>
      </c>
      <c r="B314" t="s">
        <v>297</v>
      </c>
      <c r="C314" s="8">
        <v>50</v>
      </c>
      <c r="D314" s="10">
        <v>11.221560000000002</v>
      </c>
      <c r="E314">
        <v>1</v>
      </c>
      <c r="F314" s="6">
        <v>4014118032002</v>
      </c>
      <c r="G314">
        <v>82075030</v>
      </c>
    </row>
    <row r="315" spans="1:7" x14ac:dyDescent="0.25">
      <c r="A315" s="5">
        <v>1564000</v>
      </c>
      <c r="B315" t="s">
        <v>297</v>
      </c>
      <c r="C315" s="8">
        <v>50</v>
      </c>
      <c r="D315" s="10">
        <v>12.023099999999999</v>
      </c>
      <c r="E315">
        <v>1</v>
      </c>
      <c r="F315" s="6">
        <v>4014118032019</v>
      </c>
      <c r="G315">
        <v>82075030</v>
      </c>
    </row>
    <row r="316" spans="1:7" x14ac:dyDescent="0.25">
      <c r="A316" s="5">
        <v>1565000</v>
      </c>
      <c r="B316" t="s">
        <v>298</v>
      </c>
      <c r="C316" s="8">
        <v>50</v>
      </c>
      <c r="D316" s="10">
        <v>9.7063199999999998</v>
      </c>
      <c r="E316">
        <v>1</v>
      </c>
      <c r="F316" s="6">
        <v>4014118031975</v>
      </c>
      <c r="G316">
        <v>82075030</v>
      </c>
    </row>
    <row r="317" spans="1:7" x14ac:dyDescent="0.25">
      <c r="A317" s="5">
        <v>1566000</v>
      </c>
      <c r="B317" t="s">
        <v>298</v>
      </c>
      <c r="C317" s="8">
        <v>50</v>
      </c>
      <c r="D317" s="10">
        <v>9.0585000000000004</v>
      </c>
      <c r="E317">
        <v>1</v>
      </c>
      <c r="F317" s="6">
        <v>4014118031982</v>
      </c>
      <c r="G317">
        <v>82075030</v>
      </c>
    </row>
    <row r="318" spans="1:7" x14ac:dyDescent="0.25">
      <c r="A318" s="5">
        <v>1571200</v>
      </c>
      <c r="B318" t="s">
        <v>299</v>
      </c>
      <c r="C318" s="8">
        <v>50</v>
      </c>
      <c r="D318" s="10">
        <v>5.9072400000000007</v>
      </c>
      <c r="E318">
        <v>1</v>
      </c>
      <c r="F318" s="6">
        <v>4014118031753</v>
      </c>
      <c r="G318">
        <v>82075030</v>
      </c>
    </row>
    <row r="319" spans="1:7" x14ac:dyDescent="0.25">
      <c r="A319" s="5">
        <v>1571300</v>
      </c>
      <c r="B319" t="s">
        <v>299</v>
      </c>
      <c r="C319" s="8">
        <v>50</v>
      </c>
      <c r="D319" s="10">
        <v>6.5111400000000001</v>
      </c>
      <c r="E319">
        <v>1</v>
      </c>
      <c r="F319" s="6">
        <v>4014118031760</v>
      </c>
      <c r="G319">
        <v>82075030</v>
      </c>
    </row>
    <row r="320" spans="1:7" x14ac:dyDescent="0.25">
      <c r="A320" s="5">
        <v>1581000</v>
      </c>
      <c r="B320" t="s">
        <v>300</v>
      </c>
      <c r="C320" s="8">
        <v>50</v>
      </c>
      <c r="D320" s="10">
        <v>9.2451600000000003</v>
      </c>
      <c r="E320">
        <v>2</v>
      </c>
      <c r="F320" s="6">
        <v>4014118031876</v>
      </c>
      <c r="G320">
        <v>82075060</v>
      </c>
    </row>
    <row r="321" spans="1:7" x14ac:dyDescent="0.25">
      <c r="A321" s="5">
        <v>1581400</v>
      </c>
      <c r="B321" t="s">
        <v>301</v>
      </c>
      <c r="C321" s="8">
        <v>50</v>
      </c>
      <c r="D321" s="10">
        <v>3.2610600000000005</v>
      </c>
      <c r="E321">
        <v>1</v>
      </c>
      <c r="F321" s="6">
        <v>4014118031913</v>
      </c>
      <c r="G321">
        <v>82075060</v>
      </c>
    </row>
    <row r="322" spans="1:7" x14ac:dyDescent="0.25">
      <c r="A322" s="5">
        <v>1650000</v>
      </c>
      <c r="B322" t="s">
        <v>302</v>
      </c>
      <c r="C322" s="8">
        <v>290</v>
      </c>
      <c r="D322" s="10">
        <v>29.709679999999999</v>
      </c>
      <c r="E322">
        <v>1</v>
      </c>
      <c r="F322" s="6">
        <v>4014118005099</v>
      </c>
      <c r="G322">
        <v>82032000</v>
      </c>
    </row>
    <row r="323" spans="1:7" x14ac:dyDescent="0.25">
      <c r="A323" s="5">
        <v>1651000</v>
      </c>
      <c r="B323" t="s">
        <v>302</v>
      </c>
      <c r="C323" s="8">
        <v>300</v>
      </c>
      <c r="D323" s="10">
        <v>33.364100000000001</v>
      </c>
      <c r="E323">
        <v>1</v>
      </c>
      <c r="F323" s="6">
        <v>4014118005105</v>
      </c>
      <c r="G323">
        <v>82032000</v>
      </c>
    </row>
    <row r="324" spans="1:7" x14ac:dyDescent="0.25">
      <c r="A324" s="5">
        <v>1652000</v>
      </c>
      <c r="B324" t="s">
        <v>303</v>
      </c>
      <c r="C324" s="8">
        <v>335</v>
      </c>
      <c r="D324" s="10">
        <v>41.449100000000008</v>
      </c>
      <c r="E324">
        <v>1</v>
      </c>
      <c r="F324" s="6">
        <v>4014118005112</v>
      </c>
      <c r="G324">
        <v>82032000</v>
      </c>
    </row>
    <row r="325" spans="1:7" x14ac:dyDescent="0.25">
      <c r="A325" s="5">
        <v>1653000</v>
      </c>
      <c r="B325" t="s">
        <v>304</v>
      </c>
      <c r="C325" s="8">
        <v>220</v>
      </c>
      <c r="D325" s="10">
        <v>30.830800000000004</v>
      </c>
      <c r="E325">
        <v>1</v>
      </c>
      <c r="F325" s="6">
        <v>4014118472068</v>
      </c>
      <c r="G325">
        <v>82032000</v>
      </c>
    </row>
    <row r="326" spans="1:7" x14ac:dyDescent="0.25">
      <c r="A326" s="5">
        <v>1660220</v>
      </c>
      <c r="B326" t="s">
        <v>305</v>
      </c>
      <c r="C326" s="8">
        <v>325</v>
      </c>
      <c r="D326" s="10">
        <v>29.882159999999999</v>
      </c>
      <c r="E326">
        <v>1</v>
      </c>
      <c r="F326" s="6">
        <v>4014118005129</v>
      </c>
      <c r="G326">
        <v>82032000</v>
      </c>
    </row>
    <row r="327" spans="1:7" x14ac:dyDescent="0.25">
      <c r="A327" s="5">
        <v>1660250</v>
      </c>
      <c r="B327" t="s">
        <v>306</v>
      </c>
      <c r="C327" s="8">
        <v>390</v>
      </c>
      <c r="D327" s="10">
        <v>33.310200000000002</v>
      </c>
      <c r="E327">
        <v>1</v>
      </c>
      <c r="F327" s="6">
        <v>4014118005136</v>
      </c>
      <c r="G327">
        <v>82032000</v>
      </c>
    </row>
    <row r="328" spans="1:7" x14ac:dyDescent="0.25">
      <c r="A328" s="5">
        <v>1670000</v>
      </c>
      <c r="B328" t="s">
        <v>307</v>
      </c>
      <c r="C328" s="8">
        <v>300</v>
      </c>
      <c r="D328" s="10">
        <v>16.040640000000003</v>
      </c>
      <c r="E328">
        <v>1</v>
      </c>
      <c r="F328" s="6">
        <v>4014118005143</v>
      </c>
      <c r="G328">
        <v>82052000</v>
      </c>
    </row>
    <row r="329" spans="1:7" x14ac:dyDescent="0.25">
      <c r="A329" s="5">
        <v>1670032</v>
      </c>
      <c r="B329" t="s">
        <v>308</v>
      </c>
      <c r="C329" s="8">
        <v>600</v>
      </c>
      <c r="D329" s="10">
        <v>55.398420000000002</v>
      </c>
      <c r="E329">
        <v>1</v>
      </c>
      <c r="F329" s="6">
        <v>4014118018006</v>
      </c>
      <c r="G329">
        <v>82052000</v>
      </c>
    </row>
    <row r="330" spans="1:7" x14ac:dyDescent="0.25">
      <c r="A330" s="5">
        <v>1670040</v>
      </c>
      <c r="B330" t="s">
        <v>309</v>
      </c>
      <c r="C330" s="8">
        <v>820</v>
      </c>
      <c r="D330" s="10">
        <v>69.175260000000009</v>
      </c>
      <c r="E330">
        <v>1</v>
      </c>
      <c r="F330" s="6">
        <v>4014118018013</v>
      </c>
      <c r="G330">
        <v>82052000</v>
      </c>
    </row>
    <row r="331" spans="1:7" x14ac:dyDescent="0.25">
      <c r="A331" s="5">
        <v>1670050</v>
      </c>
      <c r="B331" t="s">
        <v>310</v>
      </c>
      <c r="C331" s="8">
        <v>1180</v>
      </c>
      <c r="D331" s="10">
        <v>86.08908000000001</v>
      </c>
      <c r="E331">
        <v>1</v>
      </c>
      <c r="F331" s="6">
        <v>4014118018020</v>
      </c>
      <c r="G331">
        <v>82052000</v>
      </c>
    </row>
    <row r="332" spans="1:7" x14ac:dyDescent="0.25">
      <c r="A332" s="5">
        <v>1671000</v>
      </c>
      <c r="B332" t="s">
        <v>311</v>
      </c>
      <c r="C332" s="8">
        <v>320</v>
      </c>
      <c r="D332" s="10">
        <v>31.391360000000002</v>
      </c>
      <c r="E332">
        <v>1</v>
      </c>
      <c r="F332" s="6">
        <v>4014118005150</v>
      </c>
      <c r="G332">
        <v>82052000</v>
      </c>
    </row>
    <row r="333" spans="1:7" x14ac:dyDescent="0.25">
      <c r="A333" s="5">
        <v>1672000</v>
      </c>
      <c r="B333" t="s">
        <v>312</v>
      </c>
      <c r="C333" s="8">
        <v>550</v>
      </c>
      <c r="D333" s="10">
        <v>32.781980000000004</v>
      </c>
      <c r="E333">
        <v>1</v>
      </c>
      <c r="F333" s="6">
        <v>4014118005174</v>
      </c>
      <c r="G333">
        <v>44170000</v>
      </c>
    </row>
    <row r="334" spans="1:7" x14ac:dyDescent="0.25">
      <c r="A334" s="5">
        <v>1673000</v>
      </c>
      <c r="B334" t="s">
        <v>313</v>
      </c>
      <c r="C334" s="8">
        <v>580</v>
      </c>
      <c r="D334" s="10">
        <v>26.745180000000001</v>
      </c>
      <c r="E334">
        <v>1</v>
      </c>
      <c r="F334" s="6">
        <v>4014118005181</v>
      </c>
      <c r="G334">
        <v>44170000</v>
      </c>
    </row>
    <row r="335" spans="1:7" x14ac:dyDescent="0.25">
      <c r="A335" s="5">
        <v>1674000</v>
      </c>
      <c r="B335" t="s">
        <v>314</v>
      </c>
      <c r="C335" s="8">
        <v>550</v>
      </c>
      <c r="D335" s="10">
        <v>49.469420000000007</v>
      </c>
      <c r="E335">
        <v>1</v>
      </c>
      <c r="F335" s="6">
        <v>4014118005198</v>
      </c>
      <c r="G335">
        <v>39269097</v>
      </c>
    </row>
    <row r="336" spans="1:7" x14ac:dyDescent="0.25">
      <c r="A336" s="5">
        <v>1676000</v>
      </c>
      <c r="B336" t="s">
        <v>315</v>
      </c>
      <c r="C336" s="8">
        <v>370</v>
      </c>
      <c r="D336" s="10">
        <v>32.038159999999998</v>
      </c>
      <c r="E336">
        <v>1</v>
      </c>
      <c r="F336" s="6">
        <v>4014118005204</v>
      </c>
      <c r="G336">
        <v>44170000</v>
      </c>
    </row>
    <row r="337" spans="1:7" x14ac:dyDescent="0.25">
      <c r="A337" s="5">
        <v>1677000</v>
      </c>
      <c r="B337" t="s">
        <v>316</v>
      </c>
      <c r="C337" s="8">
        <v>560</v>
      </c>
      <c r="D337" s="10">
        <v>40.522020000000005</v>
      </c>
      <c r="E337">
        <v>1</v>
      </c>
      <c r="F337" s="6">
        <v>4014118005211</v>
      </c>
      <c r="G337">
        <v>44170000</v>
      </c>
    </row>
    <row r="338" spans="1:7" x14ac:dyDescent="0.25">
      <c r="A338" s="5">
        <v>1678060</v>
      </c>
      <c r="B338" t="s">
        <v>953</v>
      </c>
      <c r="C338" s="8">
        <v>450</v>
      </c>
      <c r="D338" s="10">
        <v>39.411680000000004</v>
      </c>
      <c r="E338">
        <v>1</v>
      </c>
      <c r="F338" s="6">
        <v>4014118005235</v>
      </c>
      <c r="G338">
        <v>39269097</v>
      </c>
    </row>
    <row r="339" spans="1:7" x14ac:dyDescent="0.25">
      <c r="A339" s="5">
        <v>1678145</v>
      </c>
      <c r="B339" t="s">
        <v>954</v>
      </c>
      <c r="C339" s="8">
        <v>550</v>
      </c>
      <c r="D339" s="10">
        <v>33.946220000000004</v>
      </c>
      <c r="E339">
        <v>1</v>
      </c>
      <c r="F339" s="6">
        <v>4014118005266</v>
      </c>
      <c r="G339">
        <v>39269097</v>
      </c>
    </row>
    <row r="340" spans="1:7" x14ac:dyDescent="0.25">
      <c r="A340" s="5">
        <v>1678155</v>
      </c>
      <c r="B340" t="s">
        <v>955</v>
      </c>
      <c r="C340" s="8">
        <v>600</v>
      </c>
      <c r="D340" s="10">
        <v>43.303260000000002</v>
      </c>
      <c r="E340">
        <v>1</v>
      </c>
      <c r="F340" s="6">
        <v>4014118005273</v>
      </c>
      <c r="G340">
        <v>39269097</v>
      </c>
    </row>
    <row r="341" spans="1:7" x14ac:dyDescent="0.25">
      <c r="A341" s="5">
        <v>1684000</v>
      </c>
      <c r="B341" t="s">
        <v>323</v>
      </c>
      <c r="C341" s="8">
        <v>550</v>
      </c>
      <c r="D341" s="10">
        <v>53.94312</v>
      </c>
      <c r="E341">
        <v>1</v>
      </c>
      <c r="F341" s="6">
        <v>4014118036314</v>
      </c>
      <c r="G341">
        <v>39269097</v>
      </c>
    </row>
    <row r="342" spans="1:7" x14ac:dyDescent="0.25">
      <c r="A342" s="5">
        <v>1688145</v>
      </c>
      <c r="B342" t="s">
        <v>324</v>
      </c>
      <c r="C342" s="8">
        <v>550</v>
      </c>
      <c r="D342" s="10">
        <v>38.538499999999999</v>
      </c>
      <c r="E342">
        <v>1</v>
      </c>
      <c r="F342" s="6">
        <v>4014118036321</v>
      </c>
      <c r="G342">
        <v>39269097</v>
      </c>
    </row>
    <row r="343" spans="1:7" x14ac:dyDescent="0.25">
      <c r="A343" s="5">
        <v>1691400</v>
      </c>
      <c r="B343" t="s">
        <v>956</v>
      </c>
      <c r="C343" s="8">
        <v>400</v>
      </c>
      <c r="D343" s="10">
        <v>55.053460000000001</v>
      </c>
      <c r="E343">
        <v>1</v>
      </c>
      <c r="F343" s="6">
        <v>4014118011359</v>
      </c>
      <c r="G343">
        <v>82052000</v>
      </c>
    </row>
    <row r="344" spans="1:7" x14ac:dyDescent="0.25">
      <c r="A344" s="5">
        <v>1710200</v>
      </c>
      <c r="B344" t="s">
        <v>957</v>
      </c>
      <c r="C344" s="8">
        <v>200</v>
      </c>
      <c r="D344" s="10">
        <v>14.240380000000002</v>
      </c>
      <c r="E344">
        <v>1</v>
      </c>
      <c r="F344" s="6">
        <v>4014118005372</v>
      </c>
      <c r="G344">
        <v>82052000</v>
      </c>
    </row>
    <row r="345" spans="1:7" x14ac:dyDescent="0.25">
      <c r="A345" s="5">
        <v>1710300</v>
      </c>
      <c r="B345" t="s">
        <v>958</v>
      </c>
      <c r="C345" s="8">
        <v>300</v>
      </c>
      <c r="D345" s="10">
        <v>17.150980000000001</v>
      </c>
      <c r="E345">
        <v>1</v>
      </c>
      <c r="F345" s="6">
        <v>4014118005389</v>
      </c>
      <c r="G345">
        <v>82052000</v>
      </c>
    </row>
    <row r="346" spans="1:7" x14ac:dyDescent="0.25">
      <c r="A346" s="5">
        <v>1710400</v>
      </c>
      <c r="B346" t="s">
        <v>959</v>
      </c>
      <c r="C346" s="8">
        <v>400</v>
      </c>
      <c r="D346" s="10">
        <v>19.533360000000002</v>
      </c>
      <c r="E346">
        <v>1</v>
      </c>
      <c r="F346" s="6">
        <v>4014118005396</v>
      </c>
      <c r="G346">
        <v>82052000</v>
      </c>
    </row>
    <row r="347" spans="1:7" x14ac:dyDescent="0.25">
      <c r="A347" s="5">
        <v>1710500</v>
      </c>
      <c r="B347" t="s">
        <v>960</v>
      </c>
      <c r="C347" s="8">
        <v>500</v>
      </c>
      <c r="D347" s="10">
        <v>19.996900000000004</v>
      </c>
      <c r="E347">
        <v>1</v>
      </c>
      <c r="F347" s="6">
        <v>4014118005402</v>
      </c>
      <c r="G347">
        <v>82052000</v>
      </c>
    </row>
    <row r="348" spans="1:7" x14ac:dyDescent="0.25">
      <c r="A348" s="5">
        <v>1711500</v>
      </c>
      <c r="B348" t="s">
        <v>961</v>
      </c>
      <c r="C348" s="8">
        <v>1500</v>
      </c>
      <c r="D348" s="10">
        <v>47.033140000000003</v>
      </c>
      <c r="E348">
        <v>1</v>
      </c>
      <c r="F348" s="6">
        <v>4014118005433</v>
      </c>
      <c r="G348">
        <v>82052000</v>
      </c>
    </row>
    <row r="349" spans="1:7" x14ac:dyDescent="0.25">
      <c r="A349" s="5">
        <v>1720301</v>
      </c>
      <c r="B349" t="s">
        <v>331</v>
      </c>
      <c r="C349" s="8">
        <v>300</v>
      </c>
      <c r="D349" s="10">
        <v>39.799760000000006</v>
      </c>
      <c r="E349">
        <v>1</v>
      </c>
      <c r="F349" s="6">
        <v>4014118005457</v>
      </c>
      <c r="G349">
        <v>82052000</v>
      </c>
    </row>
    <row r="350" spans="1:7" x14ac:dyDescent="0.25">
      <c r="A350" s="5">
        <v>1740011</v>
      </c>
      <c r="B350" t="s">
        <v>332</v>
      </c>
      <c r="C350" s="8">
        <v>850</v>
      </c>
      <c r="D350" s="10">
        <v>152.65558000000001</v>
      </c>
      <c r="E350">
        <v>1</v>
      </c>
      <c r="F350" s="6">
        <v>4014118005464</v>
      </c>
      <c r="G350">
        <v>82055980</v>
      </c>
    </row>
    <row r="351" spans="1:7" x14ac:dyDescent="0.25">
      <c r="A351" s="5">
        <v>1740019</v>
      </c>
      <c r="B351" t="s">
        <v>333</v>
      </c>
      <c r="C351" s="8">
        <v>350</v>
      </c>
      <c r="D351" s="10">
        <v>76.149920000000009</v>
      </c>
      <c r="E351">
        <v>1</v>
      </c>
      <c r="F351" s="6">
        <v>4014118005471</v>
      </c>
      <c r="G351">
        <v>82055980</v>
      </c>
    </row>
    <row r="352" spans="1:7" x14ac:dyDescent="0.25">
      <c r="A352" s="5">
        <v>1740023</v>
      </c>
      <c r="B352" t="s">
        <v>334</v>
      </c>
      <c r="C352" s="8">
        <v>525</v>
      </c>
      <c r="D352" s="10">
        <v>78.014860000000013</v>
      </c>
      <c r="E352">
        <v>1</v>
      </c>
      <c r="F352" s="6">
        <v>4014118005488</v>
      </c>
      <c r="G352">
        <v>82055980</v>
      </c>
    </row>
    <row r="353" spans="1:7" x14ac:dyDescent="0.25">
      <c r="A353" s="5">
        <v>1740053</v>
      </c>
      <c r="B353" t="s">
        <v>335</v>
      </c>
      <c r="C353" s="8">
        <v>740</v>
      </c>
      <c r="D353" s="10">
        <v>41.794060000000009</v>
      </c>
      <c r="E353">
        <v>1</v>
      </c>
      <c r="F353" s="6">
        <v>4014118039070</v>
      </c>
      <c r="G353">
        <v>82055980</v>
      </c>
    </row>
    <row r="354" spans="1:7" x14ac:dyDescent="0.25">
      <c r="A354" s="5">
        <v>1740054</v>
      </c>
      <c r="B354" t="s">
        <v>336</v>
      </c>
      <c r="C354" s="8">
        <v>1100</v>
      </c>
      <c r="D354" s="10">
        <v>267.63506000000001</v>
      </c>
      <c r="E354">
        <v>1</v>
      </c>
      <c r="F354" s="6">
        <v>4014118005495</v>
      </c>
      <c r="G354">
        <v>82055980</v>
      </c>
    </row>
    <row r="355" spans="1:7" x14ac:dyDescent="0.25">
      <c r="A355" s="5">
        <v>1741011</v>
      </c>
      <c r="B355" t="s">
        <v>337</v>
      </c>
      <c r="C355" s="8">
        <v>675</v>
      </c>
      <c r="D355" s="10">
        <v>11.858000000000001</v>
      </c>
      <c r="E355">
        <v>1</v>
      </c>
      <c r="F355" s="6">
        <v>4014118005501</v>
      </c>
      <c r="G355">
        <v>83052000</v>
      </c>
    </row>
    <row r="356" spans="1:7" x14ac:dyDescent="0.25">
      <c r="A356" s="5">
        <v>1741019</v>
      </c>
      <c r="B356" t="s">
        <v>338</v>
      </c>
      <c r="C356" s="8">
        <v>225</v>
      </c>
      <c r="D356" s="10">
        <v>7.6753600000000004</v>
      </c>
      <c r="E356">
        <v>1</v>
      </c>
      <c r="F356" s="6">
        <v>4014118005518</v>
      </c>
      <c r="G356">
        <v>82055980</v>
      </c>
    </row>
    <row r="357" spans="1:7" x14ac:dyDescent="0.25">
      <c r="A357" s="5">
        <v>1741111</v>
      </c>
      <c r="B357" t="s">
        <v>339</v>
      </c>
      <c r="C357" s="8">
        <v>950</v>
      </c>
      <c r="D357" s="10">
        <v>55.053460000000001</v>
      </c>
      <c r="E357">
        <v>1</v>
      </c>
      <c r="F357" s="6">
        <v>4014118038097</v>
      </c>
      <c r="G357">
        <v>82055980</v>
      </c>
    </row>
    <row r="358" spans="1:7" x14ac:dyDescent="0.25">
      <c r="A358" s="5">
        <v>1741119</v>
      </c>
      <c r="B358" t="s">
        <v>340</v>
      </c>
      <c r="C358" s="8">
        <v>430</v>
      </c>
      <c r="D358" s="10">
        <v>35.466200000000001</v>
      </c>
      <c r="E358">
        <v>1</v>
      </c>
      <c r="F358" s="6">
        <v>4014118031203</v>
      </c>
      <c r="G358">
        <v>82055980</v>
      </c>
    </row>
    <row r="359" spans="1:7" x14ac:dyDescent="0.25">
      <c r="A359" s="5">
        <v>1741911</v>
      </c>
      <c r="B359" t="s">
        <v>341</v>
      </c>
      <c r="C359" s="8">
        <v>970</v>
      </c>
      <c r="D359" s="10">
        <v>65.51006000000001</v>
      </c>
      <c r="E359">
        <v>1</v>
      </c>
      <c r="F359" s="6">
        <v>4014118038998</v>
      </c>
      <c r="G359">
        <v>82055980</v>
      </c>
    </row>
    <row r="360" spans="1:7" x14ac:dyDescent="0.25">
      <c r="A360" s="5">
        <v>1750014</v>
      </c>
      <c r="B360" t="s">
        <v>342</v>
      </c>
      <c r="C360" s="8">
        <v>880</v>
      </c>
      <c r="D360" s="10">
        <v>14.703920000000002</v>
      </c>
      <c r="E360">
        <v>1</v>
      </c>
      <c r="F360" s="6">
        <v>4014118014220</v>
      </c>
      <c r="G360">
        <v>83052000</v>
      </c>
    </row>
    <row r="361" spans="1:7" x14ac:dyDescent="0.25">
      <c r="A361" s="5">
        <v>1760008</v>
      </c>
      <c r="B361" t="s">
        <v>343</v>
      </c>
      <c r="C361" s="8">
        <v>285</v>
      </c>
      <c r="D361" s="10">
        <v>8.257480000000001</v>
      </c>
      <c r="E361">
        <v>1</v>
      </c>
      <c r="F361" s="6">
        <v>4014118014244</v>
      </c>
      <c r="G361">
        <v>83052000</v>
      </c>
    </row>
    <row r="362" spans="1:7" x14ac:dyDescent="0.25">
      <c r="A362" s="5">
        <v>1770000</v>
      </c>
      <c r="B362" t="s">
        <v>344</v>
      </c>
      <c r="C362" s="8">
        <v>775</v>
      </c>
      <c r="D362" s="10">
        <v>42.839720000000007</v>
      </c>
      <c r="E362">
        <v>1</v>
      </c>
      <c r="F362" s="6">
        <v>4014118037571</v>
      </c>
      <c r="G362">
        <v>82055910</v>
      </c>
    </row>
    <row r="363" spans="1:7" x14ac:dyDescent="0.25">
      <c r="A363" s="5">
        <v>1772000</v>
      </c>
      <c r="B363" t="s">
        <v>345</v>
      </c>
      <c r="C363" s="8">
        <v>500</v>
      </c>
      <c r="D363" s="10">
        <v>19.360880000000002</v>
      </c>
      <c r="E363">
        <v>1</v>
      </c>
      <c r="F363" s="6">
        <v>4014118005532</v>
      </c>
      <c r="G363">
        <v>82055980</v>
      </c>
    </row>
    <row r="364" spans="1:7" x14ac:dyDescent="0.25">
      <c r="A364" s="5">
        <v>1773000</v>
      </c>
      <c r="B364" t="s">
        <v>346</v>
      </c>
      <c r="C364" s="8">
        <v>710</v>
      </c>
      <c r="D364" s="10">
        <v>33.719840000000005</v>
      </c>
      <c r="E364">
        <v>1</v>
      </c>
      <c r="F364" s="6">
        <v>4014118005549</v>
      </c>
      <c r="G364">
        <v>82055910</v>
      </c>
    </row>
    <row r="365" spans="1:7" x14ac:dyDescent="0.25">
      <c r="A365" s="5">
        <v>1776000</v>
      </c>
      <c r="B365" t="s">
        <v>346</v>
      </c>
      <c r="C365" s="8">
        <v>910</v>
      </c>
      <c r="D365" s="10">
        <v>42.149800000000006</v>
      </c>
      <c r="E365">
        <v>1</v>
      </c>
      <c r="F365" s="6">
        <v>4014118031326</v>
      </c>
      <c r="G365">
        <v>82055910</v>
      </c>
    </row>
    <row r="366" spans="1:7" x14ac:dyDescent="0.25">
      <c r="A366" s="5">
        <v>1780000</v>
      </c>
      <c r="B366" t="s">
        <v>347</v>
      </c>
      <c r="C366" s="8">
        <v>330</v>
      </c>
      <c r="D366" s="10">
        <v>47.960220000000007</v>
      </c>
      <c r="E366">
        <v>1</v>
      </c>
      <c r="F366" s="6">
        <v>4014118037557</v>
      </c>
      <c r="G366">
        <v>84242000</v>
      </c>
    </row>
    <row r="367" spans="1:7" x14ac:dyDescent="0.25">
      <c r="A367" s="5">
        <v>1790000</v>
      </c>
      <c r="B367" t="s">
        <v>348</v>
      </c>
      <c r="C367" s="8">
        <v>445</v>
      </c>
      <c r="D367" s="10">
        <v>96.2654</v>
      </c>
      <c r="E367">
        <v>1</v>
      </c>
      <c r="F367" s="6">
        <v>4014118038240</v>
      </c>
      <c r="G367">
        <v>84242000</v>
      </c>
    </row>
    <row r="368" spans="1:7" x14ac:dyDescent="0.25">
      <c r="A368" s="5">
        <v>1800000</v>
      </c>
      <c r="B368" t="s">
        <v>349</v>
      </c>
      <c r="C368" s="8">
        <v>115</v>
      </c>
      <c r="D368" s="10">
        <v>9.1845599999999994</v>
      </c>
      <c r="E368">
        <v>1</v>
      </c>
      <c r="F368" s="6">
        <v>4014118005556</v>
      </c>
      <c r="G368">
        <v>90178010</v>
      </c>
    </row>
    <row r="369" spans="1:7" x14ac:dyDescent="0.25">
      <c r="A369" s="5">
        <v>1830000</v>
      </c>
      <c r="B369" t="s">
        <v>350</v>
      </c>
      <c r="C369" s="8">
        <v>145</v>
      </c>
      <c r="D369" s="10">
        <v>4.3012200000000007</v>
      </c>
      <c r="E369">
        <v>1</v>
      </c>
      <c r="F369" s="6">
        <v>4014118005648</v>
      </c>
      <c r="G369">
        <v>96039099</v>
      </c>
    </row>
    <row r="370" spans="1:7" x14ac:dyDescent="0.25">
      <c r="A370" s="5">
        <v>1831000</v>
      </c>
      <c r="B370" t="s">
        <v>351</v>
      </c>
      <c r="C370" s="8">
        <v>150</v>
      </c>
      <c r="D370" s="10">
        <v>14.822500000000002</v>
      </c>
      <c r="E370">
        <v>1</v>
      </c>
      <c r="F370" s="6">
        <v>4014118005655</v>
      </c>
      <c r="G370">
        <v>96039099</v>
      </c>
    </row>
    <row r="371" spans="1:7" x14ac:dyDescent="0.25">
      <c r="A371" s="5">
        <v>1841300</v>
      </c>
      <c r="B371" t="s">
        <v>352</v>
      </c>
      <c r="C371" s="8">
        <v>80</v>
      </c>
      <c r="D371" s="10">
        <v>40.985560000000007</v>
      </c>
      <c r="E371">
        <v>1</v>
      </c>
      <c r="F371" s="6">
        <v>4014118005679</v>
      </c>
      <c r="G371">
        <v>90172039</v>
      </c>
    </row>
    <row r="372" spans="1:7" x14ac:dyDescent="0.25">
      <c r="A372" s="5">
        <v>1860600</v>
      </c>
      <c r="B372" t="s">
        <v>354</v>
      </c>
      <c r="C372" s="8">
        <v>700</v>
      </c>
      <c r="D372" s="10">
        <v>26.508020000000002</v>
      </c>
      <c r="E372">
        <v>1</v>
      </c>
      <c r="F372" s="6">
        <v>4014118005693</v>
      </c>
      <c r="G372">
        <v>96039099</v>
      </c>
    </row>
    <row r="373" spans="1:7" x14ac:dyDescent="0.25">
      <c r="A373" s="5">
        <v>1870450</v>
      </c>
      <c r="B373" t="s">
        <v>355</v>
      </c>
      <c r="C373" s="8">
        <v>245</v>
      </c>
      <c r="D373" s="10">
        <v>7.6106800000000003</v>
      </c>
      <c r="E373">
        <v>1</v>
      </c>
      <c r="F373" s="6">
        <v>4014118005709</v>
      </c>
      <c r="G373">
        <v>96039099</v>
      </c>
    </row>
    <row r="374" spans="1:7" x14ac:dyDescent="0.25">
      <c r="A374" s="5">
        <v>1870550</v>
      </c>
      <c r="B374" t="s">
        <v>356</v>
      </c>
      <c r="C374" s="8">
        <v>305</v>
      </c>
      <c r="D374" s="10">
        <v>8.6024400000000014</v>
      </c>
      <c r="E374">
        <v>1</v>
      </c>
      <c r="F374" s="6">
        <v>4014118005716</v>
      </c>
      <c r="G374">
        <v>96039099</v>
      </c>
    </row>
    <row r="375" spans="1:7" x14ac:dyDescent="0.25">
      <c r="A375" s="5">
        <v>1880200</v>
      </c>
      <c r="B375" t="s">
        <v>962</v>
      </c>
      <c r="C375" s="8">
        <v>365</v>
      </c>
      <c r="D375" s="10">
        <v>74.974900000000005</v>
      </c>
      <c r="E375">
        <v>1</v>
      </c>
      <c r="F375" s="6">
        <v>4014118005723</v>
      </c>
      <c r="G375">
        <v>90178090</v>
      </c>
    </row>
    <row r="376" spans="1:7" x14ac:dyDescent="0.25">
      <c r="A376" s="5">
        <v>1882810</v>
      </c>
      <c r="B376" t="s">
        <v>358</v>
      </c>
      <c r="C376" s="8">
        <v>1200</v>
      </c>
      <c r="D376" s="10">
        <v>187.47498000000002</v>
      </c>
      <c r="E376">
        <v>1</v>
      </c>
      <c r="F376" s="6">
        <v>4014118005778</v>
      </c>
      <c r="G376">
        <v>90172039</v>
      </c>
    </row>
    <row r="377" spans="1:7" x14ac:dyDescent="0.25">
      <c r="A377" s="5">
        <v>1882811</v>
      </c>
      <c r="B377" t="s">
        <v>359</v>
      </c>
      <c r="C377" s="8">
        <v>1300</v>
      </c>
      <c r="D377" s="10">
        <v>187.47498000000002</v>
      </c>
      <c r="E377">
        <v>1</v>
      </c>
      <c r="F377" s="6">
        <v>4014118015449</v>
      </c>
      <c r="G377">
        <v>90172039</v>
      </c>
    </row>
    <row r="378" spans="1:7" x14ac:dyDescent="0.25">
      <c r="A378" s="5">
        <v>1883000</v>
      </c>
      <c r="B378" t="s">
        <v>360</v>
      </c>
      <c r="C378" s="8">
        <v>490</v>
      </c>
      <c r="D378" s="10">
        <v>32.340000000000003</v>
      </c>
      <c r="E378">
        <v>1</v>
      </c>
      <c r="F378" s="6">
        <v>4014118005792</v>
      </c>
      <c r="G378">
        <v>90172039</v>
      </c>
    </row>
    <row r="379" spans="1:7" x14ac:dyDescent="0.25">
      <c r="A379" s="5">
        <v>1883800</v>
      </c>
      <c r="B379" t="s">
        <v>361</v>
      </c>
      <c r="C379" s="8">
        <v>420</v>
      </c>
      <c r="D379" s="10">
        <v>39.799999999999997</v>
      </c>
      <c r="E379">
        <v>1</v>
      </c>
      <c r="F379" s="6">
        <v>4014118005815</v>
      </c>
      <c r="G379">
        <v>90172039</v>
      </c>
    </row>
    <row r="380" spans="1:7" x14ac:dyDescent="0.25">
      <c r="A380" s="5">
        <v>1883801</v>
      </c>
      <c r="B380" t="s">
        <v>362</v>
      </c>
      <c r="C380" s="8">
        <v>420</v>
      </c>
      <c r="D380" s="10">
        <v>46.3</v>
      </c>
      <c r="E380">
        <v>1</v>
      </c>
      <c r="F380" s="6">
        <v>4014118015425</v>
      </c>
      <c r="G380">
        <v>90172039</v>
      </c>
    </row>
    <row r="381" spans="1:7" x14ac:dyDescent="0.25">
      <c r="A381" s="5">
        <v>1890001</v>
      </c>
      <c r="B381" t="s">
        <v>363</v>
      </c>
      <c r="C381" s="8">
        <v>15</v>
      </c>
      <c r="D381" s="10">
        <v>10.6183</v>
      </c>
      <c r="E381">
        <v>1</v>
      </c>
      <c r="F381" s="6">
        <v>4014118005822</v>
      </c>
      <c r="G381">
        <v>90318020</v>
      </c>
    </row>
    <row r="382" spans="1:7" x14ac:dyDescent="0.25">
      <c r="A382" s="5">
        <v>1890400</v>
      </c>
      <c r="B382" t="s">
        <v>364</v>
      </c>
      <c r="C382" s="8">
        <v>250</v>
      </c>
      <c r="D382" s="10">
        <v>31.25122</v>
      </c>
      <c r="E382">
        <v>1</v>
      </c>
      <c r="F382" s="6">
        <v>4014118005839</v>
      </c>
      <c r="G382">
        <v>90318020</v>
      </c>
    </row>
    <row r="383" spans="1:7" x14ac:dyDescent="0.25">
      <c r="A383" s="5">
        <v>1890500</v>
      </c>
      <c r="B383" t="s">
        <v>365</v>
      </c>
      <c r="C383" s="8">
        <v>275</v>
      </c>
      <c r="D383" s="10">
        <v>35.455420000000004</v>
      </c>
      <c r="E383">
        <v>1</v>
      </c>
      <c r="F383" s="6">
        <v>4014118005846</v>
      </c>
      <c r="G383">
        <v>90318020</v>
      </c>
    </row>
    <row r="384" spans="1:7" x14ac:dyDescent="0.25">
      <c r="A384" s="5">
        <v>1890600</v>
      </c>
      <c r="B384" t="s">
        <v>366</v>
      </c>
      <c r="C384" s="8">
        <v>360</v>
      </c>
      <c r="D384" s="10">
        <v>39.217640000000003</v>
      </c>
      <c r="E384">
        <v>1</v>
      </c>
      <c r="F384" s="6">
        <v>4014118005853</v>
      </c>
      <c r="G384">
        <v>90318020</v>
      </c>
    </row>
    <row r="385" spans="1:7" x14ac:dyDescent="0.25">
      <c r="A385" s="5">
        <v>1890800</v>
      </c>
      <c r="B385" t="s">
        <v>367</v>
      </c>
      <c r="C385" s="8">
        <v>460</v>
      </c>
      <c r="D385" s="10">
        <v>38.775660000000002</v>
      </c>
      <c r="E385">
        <v>1</v>
      </c>
      <c r="F385" s="6">
        <v>4014118005860</v>
      </c>
      <c r="G385">
        <v>90318020</v>
      </c>
    </row>
    <row r="386" spans="1:7" x14ac:dyDescent="0.25">
      <c r="A386" s="5">
        <v>1891000</v>
      </c>
      <c r="B386" t="s">
        <v>368</v>
      </c>
      <c r="C386" s="8">
        <v>550</v>
      </c>
      <c r="D386" s="10">
        <v>43.594320000000003</v>
      </c>
      <c r="E386">
        <v>1</v>
      </c>
      <c r="F386" s="6">
        <v>4014118005877</v>
      </c>
      <c r="G386">
        <v>90318020</v>
      </c>
    </row>
    <row r="387" spans="1:7" x14ac:dyDescent="0.25">
      <c r="A387" s="5">
        <v>1892000</v>
      </c>
      <c r="B387" t="s">
        <v>369</v>
      </c>
      <c r="C387" s="8">
        <v>1000</v>
      </c>
      <c r="D387" s="10">
        <v>80.041499999999999</v>
      </c>
      <c r="E387">
        <v>1</v>
      </c>
      <c r="F387" s="6">
        <v>4014118005907</v>
      </c>
      <c r="G387">
        <v>90318020</v>
      </c>
    </row>
    <row r="388" spans="1:7" x14ac:dyDescent="0.25">
      <c r="A388" s="5">
        <v>1930050</v>
      </c>
      <c r="B388" t="s">
        <v>370</v>
      </c>
      <c r="C388" s="8">
        <v>180</v>
      </c>
      <c r="D388" s="10">
        <v>30.3996</v>
      </c>
      <c r="E388">
        <v>1</v>
      </c>
      <c r="F388" s="6">
        <v>4014118005914</v>
      </c>
      <c r="G388">
        <v>44170000</v>
      </c>
    </row>
    <row r="389" spans="1:7" x14ac:dyDescent="0.25">
      <c r="A389" s="5">
        <v>1940000</v>
      </c>
      <c r="B389" t="s">
        <v>371</v>
      </c>
      <c r="C389" s="8">
        <v>490</v>
      </c>
      <c r="D389" s="10">
        <v>48.833399999999997</v>
      </c>
      <c r="E389">
        <v>1</v>
      </c>
      <c r="F389" s="6">
        <v>4014118005938</v>
      </c>
      <c r="G389">
        <v>44170000</v>
      </c>
    </row>
    <row r="390" spans="1:7" x14ac:dyDescent="0.25">
      <c r="A390" s="5">
        <v>1942000</v>
      </c>
      <c r="B390" t="s">
        <v>372</v>
      </c>
      <c r="C390" s="8">
        <v>310</v>
      </c>
      <c r="D390" s="10">
        <v>43.130780000000001</v>
      </c>
      <c r="E390">
        <v>1</v>
      </c>
      <c r="F390" s="6">
        <v>4014118005969</v>
      </c>
      <c r="G390">
        <v>44170000</v>
      </c>
    </row>
    <row r="391" spans="1:7" x14ac:dyDescent="0.25">
      <c r="A391" s="5">
        <v>1944000</v>
      </c>
      <c r="B391" t="s">
        <v>373</v>
      </c>
      <c r="C391" s="8">
        <v>295</v>
      </c>
      <c r="D391" s="10">
        <v>46.159960000000005</v>
      </c>
      <c r="E391">
        <v>1</v>
      </c>
      <c r="F391" s="6">
        <v>4014118005983</v>
      </c>
      <c r="G391">
        <v>44170000</v>
      </c>
    </row>
    <row r="392" spans="1:7" x14ac:dyDescent="0.25">
      <c r="A392" s="5">
        <v>1950000</v>
      </c>
      <c r="B392" t="s">
        <v>374</v>
      </c>
      <c r="C392" s="8">
        <v>105</v>
      </c>
      <c r="D392" s="10">
        <v>27.14404</v>
      </c>
      <c r="E392">
        <v>1</v>
      </c>
      <c r="F392" s="6">
        <v>4014118005990</v>
      </c>
      <c r="G392">
        <v>44170000</v>
      </c>
    </row>
    <row r="393" spans="1:7" x14ac:dyDescent="0.25">
      <c r="A393" s="5">
        <v>1951000</v>
      </c>
      <c r="B393" t="s">
        <v>375</v>
      </c>
      <c r="C393" s="8">
        <v>240</v>
      </c>
      <c r="D393" s="10">
        <v>37.622199999999999</v>
      </c>
      <c r="E393">
        <v>1</v>
      </c>
      <c r="F393" s="6">
        <v>4014118006003</v>
      </c>
      <c r="G393">
        <v>44170000</v>
      </c>
    </row>
    <row r="394" spans="1:7" x14ac:dyDescent="0.25">
      <c r="A394" s="5">
        <v>1960000</v>
      </c>
      <c r="B394" t="s">
        <v>376</v>
      </c>
      <c r="C394" s="8">
        <v>730</v>
      </c>
      <c r="D394" s="10">
        <v>79.64264</v>
      </c>
      <c r="E394">
        <v>1</v>
      </c>
      <c r="F394" s="6">
        <v>4014118015418</v>
      </c>
      <c r="G394">
        <v>39269097</v>
      </c>
    </row>
    <row r="395" spans="1:7" x14ac:dyDescent="0.25">
      <c r="A395" s="5">
        <v>1961000</v>
      </c>
      <c r="B395" t="s">
        <v>377</v>
      </c>
      <c r="C395" s="8">
        <v>525</v>
      </c>
      <c r="D395" s="10">
        <v>66.965360000000004</v>
      </c>
      <c r="E395">
        <v>1</v>
      </c>
      <c r="F395" s="6">
        <v>4014118006010</v>
      </c>
      <c r="G395">
        <v>39269097</v>
      </c>
    </row>
    <row r="396" spans="1:7" x14ac:dyDescent="0.25">
      <c r="A396" s="5">
        <v>1962000</v>
      </c>
      <c r="B396" t="s">
        <v>378</v>
      </c>
      <c r="C396" s="8">
        <v>320</v>
      </c>
      <c r="D396" s="10">
        <v>50.461180000000006</v>
      </c>
      <c r="E396">
        <v>1</v>
      </c>
      <c r="F396" s="6">
        <v>4014118006034</v>
      </c>
      <c r="G396">
        <v>39269097</v>
      </c>
    </row>
    <row r="397" spans="1:7" x14ac:dyDescent="0.25">
      <c r="A397" s="5">
        <v>1963000</v>
      </c>
      <c r="B397" t="s">
        <v>379</v>
      </c>
      <c r="C397" s="8">
        <v>320</v>
      </c>
      <c r="D397" s="10">
        <v>53.824540000000006</v>
      </c>
      <c r="E397">
        <v>1</v>
      </c>
      <c r="F397" s="6">
        <v>4014118006041</v>
      </c>
      <c r="G397">
        <v>39269097</v>
      </c>
    </row>
    <row r="398" spans="1:7" x14ac:dyDescent="0.25">
      <c r="A398" s="5">
        <v>1964000</v>
      </c>
      <c r="B398" t="s">
        <v>380</v>
      </c>
      <c r="C398" s="8">
        <v>345</v>
      </c>
      <c r="D398" s="10">
        <v>53.824540000000006</v>
      </c>
      <c r="E398">
        <v>1</v>
      </c>
      <c r="F398" s="6">
        <v>4014118006058</v>
      </c>
      <c r="G398">
        <v>39269097</v>
      </c>
    </row>
    <row r="399" spans="1:7" x14ac:dyDescent="0.25">
      <c r="A399" s="5">
        <v>1965000</v>
      </c>
      <c r="B399" t="s">
        <v>381</v>
      </c>
      <c r="C399" s="8">
        <v>150</v>
      </c>
      <c r="D399" s="10">
        <v>27.14404</v>
      </c>
      <c r="E399">
        <v>1</v>
      </c>
      <c r="F399" s="6">
        <v>4014118029637</v>
      </c>
      <c r="G399">
        <v>39269097</v>
      </c>
    </row>
    <row r="400" spans="1:7" x14ac:dyDescent="0.25">
      <c r="A400" s="5">
        <v>2000000</v>
      </c>
      <c r="B400" t="s">
        <v>382</v>
      </c>
      <c r="C400" s="8">
        <v>75</v>
      </c>
      <c r="D400" s="10">
        <v>18.66018</v>
      </c>
      <c r="E400">
        <v>1</v>
      </c>
      <c r="F400" s="6">
        <v>4014118006065</v>
      </c>
      <c r="G400">
        <v>82119200</v>
      </c>
    </row>
    <row r="401" spans="1:7" x14ac:dyDescent="0.25">
      <c r="A401" s="5">
        <v>2011000</v>
      </c>
      <c r="B401" t="s">
        <v>383</v>
      </c>
      <c r="C401" s="8">
        <v>80</v>
      </c>
      <c r="D401" s="10">
        <v>34.118700000000004</v>
      </c>
      <c r="E401">
        <v>1</v>
      </c>
      <c r="F401" s="6">
        <v>4014118006089</v>
      </c>
      <c r="G401">
        <v>82119200</v>
      </c>
    </row>
    <row r="402" spans="1:7" x14ac:dyDescent="0.25">
      <c r="A402" s="5">
        <v>2020000</v>
      </c>
      <c r="B402" t="s">
        <v>384</v>
      </c>
      <c r="C402" s="8">
        <v>135</v>
      </c>
      <c r="D402" s="10">
        <v>24.826340000000002</v>
      </c>
      <c r="E402">
        <v>1</v>
      </c>
      <c r="F402" s="6">
        <v>4014118026728</v>
      </c>
      <c r="G402">
        <v>82119300</v>
      </c>
    </row>
    <row r="403" spans="1:7" x14ac:dyDescent="0.25">
      <c r="A403" s="5">
        <v>2030000</v>
      </c>
      <c r="B403" t="s">
        <v>385</v>
      </c>
      <c r="C403" s="8">
        <v>200</v>
      </c>
      <c r="D403" s="10">
        <v>16.450279999999999</v>
      </c>
      <c r="E403">
        <v>1</v>
      </c>
      <c r="F403" s="6">
        <v>4014118026254</v>
      </c>
      <c r="G403">
        <v>82119200</v>
      </c>
    </row>
    <row r="404" spans="1:7" x14ac:dyDescent="0.25">
      <c r="A404" s="5">
        <v>2040000</v>
      </c>
      <c r="B404" t="s">
        <v>386</v>
      </c>
      <c r="C404" s="8">
        <v>55</v>
      </c>
      <c r="D404" s="10">
        <v>5.04</v>
      </c>
      <c r="E404">
        <v>1</v>
      </c>
      <c r="F404" s="6">
        <v>4014118006102</v>
      </c>
      <c r="G404">
        <v>82119200</v>
      </c>
    </row>
    <row r="405" spans="1:7" x14ac:dyDescent="0.25">
      <c r="A405" s="5">
        <v>2041000</v>
      </c>
      <c r="B405" t="s">
        <v>387</v>
      </c>
      <c r="C405" s="8">
        <v>65</v>
      </c>
      <c r="D405" s="10">
        <v>6.7410000000000005</v>
      </c>
      <c r="E405">
        <v>1</v>
      </c>
      <c r="F405" s="6">
        <v>4014118006119</v>
      </c>
      <c r="G405">
        <v>82119200</v>
      </c>
    </row>
    <row r="406" spans="1:7" x14ac:dyDescent="0.25">
      <c r="A406" s="5">
        <v>2052000</v>
      </c>
      <c r="B406" t="s">
        <v>388</v>
      </c>
      <c r="C406" s="8">
        <v>65</v>
      </c>
      <c r="D406" s="10">
        <v>12.14906</v>
      </c>
      <c r="E406">
        <v>1</v>
      </c>
      <c r="F406" s="6">
        <v>4014118006140</v>
      </c>
      <c r="G406">
        <v>82119500</v>
      </c>
    </row>
    <row r="407" spans="1:7" x14ac:dyDescent="0.25">
      <c r="A407" s="5">
        <v>2055000</v>
      </c>
      <c r="B407" t="s">
        <v>389</v>
      </c>
      <c r="C407" s="8">
        <v>145</v>
      </c>
      <c r="D407" s="10">
        <v>29.127560000000003</v>
      </c>
      <c r="E407">
        <v>1</v>
      </c>
      <c r="F407" s="6">
        <v>4014118017696</v>
      </c>
      <c r="G407">
        <v>82119200</v>
      </c>
    </row>
    <row r="408" spans="1:7" x14ac:dyDescent="0.25">
      <c r="A408" s="5">
        <v>2056000</v>
      </c>
      <c r="B408" t="s">
        <v>390</v>
      </c>
      <c r="C408" s="8">
        <v>210</v>
      </c>
      <c r="D408" s="10">
        <v>26.890499999999999</v>
      </c>
      <c r="E408">
        <v>1</v>
      </c>
      <c r="F408" s="6">
        <v>4014118017603</v>
      </c>
      <c r="G408">
        <v>82119200</v>
      </c>
    </row>
    <row r="409" spans="1:7" x14ac:dyDescent="0.25">
      <c r="A409" s="5">
        <v>2057000</v>
      </c>
      <c r="B409" t="s">
        <v>391</v>
      </c>
      <c r="C409" s="8">
        <v>250</v>
      </c>
      <c r="D409" s="10">
        <v>31.272780000000004</v>
      </c>
      <c r="E409">
        <v>1</v>
      </c>
      <c r="F409" s="6">
        <v>4014118033504</v>
      </c>
      <c r="G409">
        <v>82119200</v>
      </c>
    </row>
    <row r="410" spans="1:7" x14ac:dyDescent="0.25">
      <c r="A410" s="5">
        <v>2060000</v>
      </c>
      <c r="B410" t="s">
        <v>393</v>
      </c>
      <c r="C410" s="8">
        <v>60</v>
      </c>
      <c r="D410" s="10">
        <v>4.7108600000000003</v>
      </c>
      <c r="E410">
        <v>1</v>
      </c>
      <c r="F410" s="6">
        <v>4014118006164</v>
      </c>
      <c r="G410">
        <v>82119300</v>
      </c>
    </row>
    <row r="411" spans="1:7" x14ac:dyDescent="0.25">
      <c r="A411" s="5">
        <v>2060001</v>
      </c>
      <c r="B411" t="s">
        <v>394</v>
      </c>
      <c r="C411" s="8">
        <v>150</v>
      </c>
      <c r="D411" s="10">
        <v>7.9017400000000002</v>
      </c>
      <c r="E411">
        <v>1</v>
      </c>
      <c r="F411" s="6">
        <v>4014118022874</v>
      </c>
      <c r="G411">
        <v>82119300</v>
      </c>
    </row>
    <row r="412" spans="1:7" x14ac:dyDescent="0.25">
      <c r="A412" s="5">
        <v>2060002</v>
      </c>
      <c r="B412" t="s">
        <v>395</v>
      </c>
      <c r="C412" s="8">
        <v>120</v>
      </c>
      <c r="D412" s="10">
        <v>8.7749200000000016</v>
      </c>
      <c r="E412">
        <v>1</v>
      </c>
      <c r="F412" s="6">
        <v>4014118022881</v>
      </c>
      <c r="G412">
        <v>82119300</v>
      </c>
    </row>
    <row r="413" spans="1:7" x14ac:dyDescent="0.25">
      <c r="A413" s="5">
        <v>2080000</v>
      </c>
      <c r="B413" t="s">
        <v>396</v>
      </c>
      <c r="C413" s="8">
        <v>150</v>
      </c>
      <c r="D413" s="10">
        <v>9.1770000000000014</v>
      </c>
      <c r="E413">
        <v>1</v>
      </c>
      <c r="F413" s="6">
        <v>4014118006188</v>
      </c>
      <c r="G413">
        <v>82119200</v>
      </c>
    </row>
    <row r="414" spans="1:7" x14ac:dyDescent="0.25">
      <c r="A414" s="5">
        <v>2100000</v>
      </c>
      <c r="B414" t="s">
        <v>397</v>
      </c>
      <c r="C414" s="8">
        <v>195</v>
      </c>
      <c r="D414" s="10">
        <v>46.79598</v>
      </c>
      <c r="E414">
        <v>1</v>
      </c>
      <c r="F414" s="6">
        <v>4014118006201</v>
      </c>
      <c r="G414">
        <v>82119200</v>
      </c>
    </row>
    <row r="415" spans="1:7" x14ac:dyDescent="0.25">
      <c r="A415" s="5">
        <v>2110000</v>
      </c>
      <c r="B415" t="s">
        <v>398</v>
      </c>
      <c r="C415" s="8">
        <v>340</v>
      </c>
      <c r="D415" s="10">
        <v>19.360880000000002</v>
      </c>
      <c r="E415">
        <v>1</v>
      </c>
      <c r="F415" s="6">
        <v>4014118152595</v>
      </c>
      <c r="G415">
        <v>82119200</v>
      </c>
    </row>
    <row r="416" spans="1:7" x14ac:dyDescent="0.25">
      <c r="A416" s="5">
        <v>2140000</v>
      </c>
      <c r="B416" t="s">
        <v>399</v>
      </c>
      <c r="C416" s="8">
        <v>104</v>
      </c>
      <c r="D416" s="10">
        <v>26.163060000000002</v>
      </c>
      <c r="E416">
        <v>1</v>
      </c>
      <c r="F416" s="6">
        <v>4014118006232</v>
      </c>
      <c r="G416">
        <v>82119200</v>
      </c>
    </row>
    <row r="417" spans="1:7" x14ac:dyDescent="0.25">
      <c r="A417" s="5">
        <v>2300100</v>
      </c>
      <c r="B417" t="s">
        <v>400</v>
      </c>
      <c r="C417" s="8">
        <v>450</v>
      </c>
      <c r="D417" s="10">
        <v>54.589920000000006</v>
      </c>
      <c r="E417">
        <v>100</v>
      </c>
      <c r="F417" s="6">
        <v>4014118006256</v>
      </c>
      <c r="G417">
        <v>82119400</v>
      </c>
    </row>
    <row r="418" spans="1:7" x14ac:dyDescent="0.25">
      <c r="A418" s="5">
        <v>2300110</v>
      </c>
      <c r="B418" t="s">
        <v>401</v>
      </c>
      <c r="C418" s="8">
        <v>450</v>
      </c>
      <c r="D418" s="10">
        <v>47.841640000000005</v>
      </c>
      <c r="E418">
        <v>100</v>
      </c>
      <c r="F418" s="6">
        <v>4014118023345</v>
      </c>
      <c r="G418">
        <v>82089000</v>
      </c>
    </row>
    <row r="419" spans="1:7" x14ac:dyDescent="0.25">
      <c r="A419" s="5">
        <v>2300120</v>
      </c>
      <c r="B419" t="s">
        <v>402</v>
      </c>
      <c r="C419" s="8">
        <v>90</v>
      </c>
      <c r="D419" s="10">
        <v>10.521280000000001</v>
      </c>
      <c r="E419">
        <v>1</v>
      </c>
      <c r="F419" s="6">
        <v>4014118037472</v>
      </c>
      <c r="G419">
        <v>82089000</v>
      </c>
    </row>
    <row r="420" spans="1:7" x14ac:dyDescent="0.25">
      <c r="A420" s="5">
        <v>2300130</v>
      </c>
      <c r="B420" t="s">
        <v>403</v>
      </c>
      <c r="C420" s="8">
        <v>90</v>
      </c>
      <c r="D420" s="10">
        <v>12.030480000000001</v>
      </c>
      <c r="E420">
        <v>1</v>
      </c>
      <c r="F420" s="6">
        <v>4014118037502</v>
      </c>
      <c r="G420">
        <v>82089000</v>
      </c>
    </row>
    <row r="421" spans="1:7" x14ac:dyDescent="0.25">
      <c r="A421" s="5">
        <v>2310100</v>
      </c>
      <c r="B421" t="s">
        <v>404</v>
      </c>
      <c r="C421" s="8">
        <v>450</v>
      </c>
      <c r="D421" s="10">
        <v>87.318000000000012</v>
      </c>
      <c r="E421">
        <v>100</v>
      </c>
      <c r="F421" s="6">
        <v>4014118006263</v>
      </c>
      <c r="G421">
        <v>82119400</v>
      </c>
    </row>
    <row r="422" spans="1:7" x14ac:dyDescent="0.25">
      <c r="A422" s="5">
        <v>2310110</v>
      </c>
      <c r="B422" t="s">
        <v>405</v>
      </c>
      <c r="C422" s="8">
        <v>450</v>
      </c>
      <c r="D422" s="10">
        <v>76.440979999999996</v>
      </c>
      <c r="E422">
        <v>100</v>
      </c>
      <c r="F422" s="6">
        <v>4014118023352</v>
      </c>
      <c r="G422">
        <v>82089000</v>
      </c>
    </row>
    <row r="423" spans="1:7" x14ac:dyDescent="0.25">
      <c r="A423" s="5">
        <v>2310120</v>
      </c>
      <c r="B423" t="s">
        <v>406</v>
      </c>
      <c r="C423" s="8">
        <v>90</v>
      </c>
      <c r="D423" s="10">
        <v>16.79524</v>
      </c>
      <c r="E423">
        <v>1</v>
      </c>
      <c r="F423" s="6">
        <v>4014118037519</v>
      </c>
      <c r="G423">
        <v>82089000</v>
      </c>
    </row>
    <row r="424" spans="1:7" x14ac:dyDescent="0.25">
      <c r="A424" s="5">
        <v>2310130</v>
      </c>
      <c r="B424" t="s">
        <v>403</v>
      </c>
      <c r="C424" s="8">
        <v>90</v>
      </c>
      <c r="D424" s="10">
        <v>19.242300000000004</v>
      </c>
      <c r="E424">
        <v>1</v>
      </c>
      <c r="F424" s="6">
        <v>4014118037526</v>
      </c>
      <c r="G424">
        <v>82089000</v>
      </c>
    </row>
    <row r="425" spans="1:7" x14ac:dyDescent="0.25">
      <c r="A425" s="5">
        <v>2340100</v>
      </c>
      <c r="B425" t="s">
        <v>408</v>
      </c>
      <c r="C425" s="8">
        <v>50</v>
      </c>
      <c r="D425" s="10">
        <v>4.4197999999999995</v>
      </c>
      <c r="E425">
        <v>10</v>
      </c>
      <c r="F425" s="6">
        <v>4014118006294</v>
      </c>
      <c r="G425">
        <v>82119400</v>
      </c>
    </row>
    <row r="426" spans="1:7" x14ac:dyDescent="0.25">
      <c r="A426" s="5">
        <v>2340200</v>
      </c>
      <c r="B426" t="s">
        <v>409</v>
      </c>
      <c r="C426" s="8">
        <v>50</v>
      </c>
      <c r="D426" s="10">
        <v>5.7565200000000001</v>
      </c>
      <c r="E426">
        <v>5</v>
      </c>
      <c r="F426" s="6">
        <v>4014118022898</v>
      </c>
      <c r="G426">
        <v>82119400</v>
      </c>
    </row>
    <row r="427" spans="1:7" x14ac:dyDescent="0.25">
      <c r="A427" s="5">
        <v>2510000</v>
      </c>
      <c r="B427" t="s">
        <v>410</v>
      </c>
      <c r="C427" s="8">
        <v>85</v>
      </c>
      <c r="D427" s="10">
        <v>16.568860000000001</v>
      </c>
      <c r="E427">
        <v>1</v>
      </c>
      <c r="F427" s="6">
        <v>4014118006317</v>
      </c>
      <c r="G427">
        <v>82119300</v>
      </c>
    </row>
    <row r="428" spans="1:7" x14ac:dyDescent="0.25">
      <c r="A428" s="5">
        <v>2550000</v>
      </c>
      <c r="B428" t="s">
        <v>411</v>
      </c>
      <c r="C428" s="8">
        <v>135</v>
      </c>
      <c r="D428" s="10">
        <v>14.889000000000001</v>
      </c>
      <c r="E428">
        <v>1</v>
      </c>
      <c r="F428" s="6">
        <v>4014118006324</v>
      </c>
      <c r="G428">
        <v>82119200</v>
      </c>
    </row>
    <row r="429" spans="1:7" x14ac:dyDescent="0.25">
      <c r="A429" s="5">
        <v>2710250</v>
      </c>
      <c r="B429" t="s">
        <v>412</v>
      </c>
      <c r="C429" s="8">
        <v>360</v>
      </c>
      <c r="D429" s="10">
        <v>24.295200000000005</v>
      </c>
      <c r="E429">
        <v>1</v>
      </c>
      <c r="F429" s="6">
        <v>4014118038295</v>
      </c>
      <c r="G429">
        <v>82130000</v>
      </c>
    </row>
    <row r="430" spans="1:7" x14ac:dyDescent="0.25">
      <c r="A430" s="5">
        <v>2720250</v>
      </c>
      <c r="B430" t="s">
        <v>413</v>
      </c>
      <c r="C430" s="8">
        <v>360</v>
      </c>
      <c r="D430" s="10">
        <v>31.682420000000004</v>
      </c>
      <c r="E430">
        <v>1</v>
      </c>
      <c r="F430" s="6">
        <v>4014118006331</v>
      </c>
      <c r="G430">
        <v>82130000</v>
      </c>
    </row>
    <row r="431" spans="1:7" x14ac:dyDescent="0.25">
      <c r="A431" s="5">
        <v>2730200</v>
      </c>
      <c r="B431" t="s">
        <v>414</v>
      </c>
      <c r="C431" s="8">
        <v>115</v>
      </c>
      <c r="D431" s="10">
        <v>38.247439999999997</v>
      </c>
      <c r="E431">
        <v>1</v>
      </c>
      <c r="F431" s="6">
        <v>4014118006355</v>
      </c>
      <c r="G431">
        <v>82130000</v>
      </c>
    </row>
    <row r="432" spans="1:7" x14ac:dyDescent="0.25">
      <c r="A432" s="5">
        <v>2730250</v>
      </c>
      <c r="B432" t="s">
        <v>415</v>
      </c>
      <c r="C432" s="8">
        <v>250</v>
      </c>
      <c r="D432" s="10">
        <v>68.129600000000011</v>
      </c>
      <c r="E432">
        <v>1</v>
      </c>
      <c r="F432" s="6">
        <v>4014118006362</v>
      </c>
      <c r="G432">
        <v>82130000</v>
      </c>
    </row>
    <row r="433" spans="1:7" x14ac:dyDescent="0.25">
      <c r="A433" s="5">
        <v>2840000</v>
      </c>
      <c r="B433" t="s">
        <v>416</v>
      </c>
      <c r="C433" s="8">
        <v>1100</v>
      </c>
      <c r="D433" s="10">
        <v>39.282319999999999</v>
      </c>
      <c r="E433">
        <v>1</v>
      </c>
      <c r="F433" s="6">
        <v>4014118006379</v>
      </c>
      <c r="G433">
        <v>82055980</v>
      </c>
    </row>
    <row r="434" spans="1:7" x14ac:dyDescent="0.25">
      <c r="A434" s="5">
        <v>2842000</v>
      </c>
      <c r="B434" t="s">
        <v>417</v>
      </c>
      <c r="C434" s="8">
        <v>250</v>
      </c>
      <c r="D434" s="10">
        <v>91.705460000000002</v>
      </c>
      <c r="E434">
        <v>1</v>
      </c>
      <c r="F434" s="6">
        <v>4014118037496</v>
      </c>
      <c r="G434">
        <v>82055980</v>
      </c>
    </row>
    <row r="435" spans="1:7" x14ac:dyDescent="0.25">
      <c r="A435" s="5">
        <v>2961000</v>
      </c>
      <c r="B435" t="s">
        <v>418</v>
      </c>
      <c r="C435" s="8">
        <v>110</v>
      </c>
      <c r="D435" s="10">
        <v>26.540360000000003</v>
      </c>
      <c r="E435">
        <v>1</v>
      </c>
      <c r="F435" s="6">
        <v>4014118020313</v>
      </c>
      <c r="G435">
        <v>58089000</v>
      </c>
    </row>
    <row r="436" spans="1:7" x14ac:dyDescent="0.25">
      <c r="A436" s="5">
        <v>2962000</v>
      </c>
      <c r="B436" t="s">
        <v>419</v>
      </c>
      <c r="C436" s="8">
        <v>110</v>
      </c>
      <c r="D436" s="10">
        <v>26.508020000000002</v>
      </c>
      <c r="E436">
        <v>1</v>
      </c>
      <c r="F436" s="6">
        <v>4014118020320</v>
      </c>
      <c r="G436">
        <v>58089000</v>
      </c>
    </row>
    <row r="437" spans="1:7" x14ac:dyDescent="0.25">
      <c r="A437" s="5">
        <v>2972050</v>
      </c>
      <c r="B437" t="s">
        <v>420</v>
      </c>
      <c r="C437" s="8">
        <v>85</v>
      </c>
      <c r="D437" s="10">
        <v>9.1630000000000003</v>
      </c>
      <c r="E437">
        <v>1</v>
      </c>
      <c r="F437" s="6">
        <v>4014118006416</v>
      </c>
      <c r="G437">
        <v>56074990</v>
      </c>
    </row>
    <row r="438" spans="1:7" x14ac:dyDescent="0.25">
      <c r="A438" s="5">
        <v>2972100</v>
      </c>
      <c r="B438" t="s">
        <v>421</v>
      </c>
      <c r="C438" s="8">
        <v>165</v>
      </c>
      <c r="D438" s="10">
        <v>15.631</v>
      </c>
      <c r="E438">
        <v>1</v>
      </c>
      <c r="F438" s="6">
        <v>4014118006423</v>
      </c>
      <c r="G438">
        <v>56074990</v>
      </c>
    </row>
    <row r="439" spans="1:7" x14ac:dyDescent="0.25">
      <c r="A439" s="5">
        <v>2981050</v>
      </c>
      <c r="B439" t="s">
        <v>422</v>
      </c>
      <c r="C439" s="8">
        <v>50</v>
      </c>
      <c r="D439" s="10">
        <v>7.2441599999999999</v>
      </c>
      <c r="E439">
        <v>1</v>
      </c>
      <c r="F439" s="6">
        <v>4014118006447</v>
      </c>
      <c r="G439">
        <v>56074990</v>
      </c>
    </row>
    <row r="440" spans="1:7" x14ac:dyDescent="0.25">
      <c r="A440" s="5">
        <v>2982050</v>
      </c>
      <c r="B440" t="s">
        <v>423</v>
      </c>
      <c r="C440" s="8">
        <v>75</v>
      </c>
      <c r="D440" s="10">
        <v>6.5650200000000005</v>
      </c>
      <c r="E440">
        <v>1</v>
      </c>
      <c r="F440" s="6">
        <v>4014118006461</v>
      </c>
      <c r="G440">
        <v>56074990</v>
      </c>
    </row>
    <row r="441" spans="1:7" x14ac:dyDescent="0.25">
      <c r="A441" s="5">
        <v>2982100</v>
      </c>
      <c r="B441" t="s">
        <v>424</v>
      </c>
      <c r="C441" s="8">
        <v>140</v>
      </c>
      <c r="D441" s="10">
        <v>11.275880000000001</v>
      </c>
      <c r="E441">
        <v>1</v>
      </c>
      <c r="F441" s="6">
        <v>4014118006478</v>
      </c>
      <c r="G441">
        <v>56074990</v>
      </c>
    </row>
    <row r="442" spans="1:7" x14ac:dyDescent="0.25">
      <c r="A442" s="5">
        <v>3011000</v>
      </c>
      <c r="B442" t="s">
        <v>425</v>
      </c>
      <c r="C442" s="8">
        <v>125</v>
      </c>
      <c r="D442" s="10">
        <v>37.266460000000002</v>
      </c>
      <c r="E442">
        <v>1</v>
      </c>
      <c r="F442" s="6">
        <v>4014118006492</v>
      </c>
      <c r="G442">
        <v>82055910</v>
      </c>
    </row>
    <row r="443" spans="1:7" x14ac:dyDescent="0.25">
      <c r="A443" s="5">
        <v>3012000</v>
      </c>
      <c r="B443" t="s">
        <v>426</v>
      </c>
      <c r="C443" s="8">
        <v>275</v>
      </c>
      <c r="D443" s="10">
        <v>32.555599999999998</v>
      </c>
      <c r="E443">
        <v>1</v>
      </c>
      <c r="F443" s="6">
        <v>4014118006508</v>
      </c>
      <c r="G443">
        <v>90172039</v>
      </c>
    </row>
    <row r="444" spans="1:7" x14ac:dyDescent="0.25">
      <c r="A444" s="5">
        <v>3012001</v>
      </c>
      <c r="B444" t="s">
        <v>427</v>
      </c>
      <c r="C444" s="8">
        <v>145</v>
      </c>
      <c r="D444" s="10">
        <v>16.859920000000002</v>
      </c>
      <c r="E444">
        <v>1</v>
      </c>
      <c r="F444" s="6">
        <v>4014118020788</v>
      </c>
      <c r="G444">
        <v>90172039</v>
      </c>
    </row>
    <row r="445" spans="1:7" x14ac:dyDescent="0.25">
      <c r="A445" s="5">
        <v>3013000</v>
      </c>
      <c r="B445" t="s">
        <v>428</v>
      </c>
      <c r="C445" s="8">
        <v>225</v>
      </c>
      <c r="D445" s="10">
        <v>34.996499999999997</v>
      </c>
      <c r="E445">
        <v>1</v>
      </c>
      <c r="F445" s="6">
        <v>4014118039742</v>
      </c>
      <c r="G445">
        <v>82055910</v>
      </c>
    </row>
    <row r="446" spans="1:7" x14ac:dyDescent="0.25">
      <c r="A446" s="5">
        <v>3020000</v>
      </c>
      <c r="B446" t="s">
        <v>429</v>
      </c>
      <c r="C446" s="8">
        <v>280</v>
      </c>
      <c r="D446" s="10">
        <v>21.745500000000003</v>
      </c>
      <c r="E446">
        <v>1</v>
      </c>
      <c r="F446" s="6">
        <v>4014118006515</v>
      </c>
      <c r="G446">
        <v>82055910</v>
      </c>
    </row>
    <row r="447" spans="1:7" x14ac:dyDescent="0.25">
      <c r="A447" s="5">
        <v>3031000</v>
      </c>
      <c r="B447" t="s">
        <v>430</v>
      </c>
      <c r="C447" s="8">
        <v>80</v>
      </c>
      <c r="D447" s="10">
        <v>15.11356</v>
      </c>
      <c r="E447">
        <v>1</v>
      </c>
      <c r="F447" s="6">
        <v>4014118006539</v>
      </c>
      <c r="G447">
        <v>90172039</v>
      </c>
    </row>
    <row r="448" spans="1:7" x14ac:dyDescent="0.25">
      <c r="A448" s="5">
        <v>3032000</v>
      </c>
      <c r="B448" t="s">
        <v>431</v>
      </c>
      <c r="C448" s="8">
        <v>240</v>
      </c>
      <c r="D448" s="10">
        <v>31.272780000000004</v>
      </c>
      <c r="E448">
        <v>1</v>
      </c>
      <c r="F448" s="6">
        <v>4014118006546</v>
      </c>
      <c r="G448">
        <v>90172039</v>
      </c>
    </row>
    <row r="449" spans="1:7" x14ac:dyDescent="0.25">
      <c r="A449" s="5">
        <v>3040000</v>
      </c>
      <c r="B449" t="s">
        <v>432</v>
      </c>
      <c r="C449" s="8">
        <v>600</v>
      </c>
      <c r="D449" s="10">
        <v>83.189260000000004</v>
      </c>
      <c r="E449">
        <v>1</v>
      </c>
      <c r="F449" s="6">
        <v>4014118024274</v>
      </c>
      <c r="G449">
        <v>90172039</v>
      </c>
    </row>
    <row r="450" spans="1:7" x14ac:dyDescent="0.25">
      <c r="A450" s="5">
        <v>3040300</v>
      </c>
      <c r="B450" t="s">
        <v>433</v>
      </c>
      <c r="C450" s="8">
        <v>1800</v>
      </c>
      <c r="D450" s="10">
        <v>55.980540000000005</v>
      </c>
      <c r="E450">
        <v>6</v>
      </c>
      <c r="F450" s="6">
        <v>4014118006560</v>
      </c>
      <c r="G450">
        <v>32064970</v>
      </c>
    </row>
    <row r="451" spans="1:7" x14ac:dyDescent="0.25">
      <c r="A451" s="5">
        <v>3050100</v>
      </c>
      <c r="B451" t="s">
        <v>434</v>
      </c>
      <c r="C451" s="8">
        <v>600</v>
      </c>
      <c r="D451" s="10">
        <v>34.884080000000004</v>
      </c>
      <c r="E451">
        <v>6</v>
      </c>
      <c r="F451" s="6">
        <v>4014118006607</v>
      </c>
      <c r="G451">
        <v>32064970</v>
      </c>
    </row>
    <row r="452" spans="1:7" x14ac:dyDescent="0.25">
      <c r="A452" s="5">
        <v>3050300</v>
      </c>
      <c r="B452" t="s">
        <v>435</v>
      </c>
      <c r="C452" s="8">
        <v>1800</v>
      </c>
      <c r="D452" s="10">
        <v>55.980540000000005</v>
      </c>
      <c r="E452">
        <v>6</v>
      </c>
      <c r="F452" s="6">
        <v>4014118006614</v>
      </c>
      <c r="G452">
        <v>32064970</v>
      </c>
    </row>
    <row r="453" spans="1:7" x14ac:dyDescent="0.25">
      <c r="A453" s="5">
        <v>3051000</v>
      </c>
      <c r="B453" t="s">
        <v>436</v>
      </c>
      <c r="C453" s="8">
        <v>6000</v>
      </c>
      <c r="D453" s="10">
        <v>114.34345999999999</v>
      </c>
      <c r="E453">
        <v>6</v>
      </c>
      <c r="F453" s="6">
        <v>4014118006621</v>
      </c>
      <c r="G453">
        <v>32064970</v>
      </c>
    </row>
    <row r="454" spans="1:7" x14ac:dyDescent="0.25">
      <c r="A454" s="5">
        <v>3052500</v>
      </c>
      <c r="B454" t="s">
        <v>437</v>
      </c>
      <c r="C454" s="8">
        <v>2500</v>
      </c>
      <c r="D454" s="10">
        <v>48.833399999999997</v>
      </c>
      <c r="E454">
        <v>1</v>
      </c>
      <c r="F454" s="6">
        <v>4014118006638</v>
      </c>
      <c r="G454">
        <v>32064970</v>
      </c>
    </row>
    <row r="455" spans="1:7" x14ac:dyDescent="0.25">
      <c r="A455" s="5">
        <v>3060100</v>
      </c>
      <c r="B455" t="s">
        <v>438</v>
      </c>
      <c r="C455" s="8">
        <v>600</v>
      </c>
      <c r="D455" s="10">
        <v>34.884080000000004</v>
      </c>
      <c r="E455">
        <v>6</v>
      </c>
      <c r="F455" s="6">
        <v>4014118006652</v>
      </c>
      <c r="G455">
        <v>32064970</v>
      </c>
    </row>
    <row r="456" spans="1:7" x14ac:dyDescent="0.25">
      <c r="A456" s="5">
        <v>3060300</v>
      </c>
      <c r="B456" t="s">
        <v>439</v>
      </c>
      <c r="C456" s="8">
        <v>1800</v>
      </c>
      <c r="D456" s="10">
        <v>55.980540000000005</v>
      </c>
      <c r="E456">
        <v>6</v>
      </c>
      <c r="F456" s="6">
        <v>4014118006669</v>
      </c>
      <c r="G456">
        <v>32064970</v>
      </c>
    </row>
    <row r="457" spans="1:7" x14ac:dyDescent="0.25">
      <c r="A457" s="5">
        <v>3061000</v>
      </c>
      <c r="B457" t="s">
        <v>441</v>
      </c>
      <c r="C457" s="8">
        <v>6000</v>
      </c>
      <c r="D457" s="10">
        <v>114.34345999999999</v>
      </c>
      <c r="E457">
        <v>6</v>
      </c>
      <c r="F457" s="6">
        <v>4014118006676</v>
      </c>
      <c r="G457">
        <v>32064970</v>
      </c>
    </row>
    <row r="458" spans="1:7" x14ac:dyDescent="0.25">
      <c r="A458" s="5">
        <v>3062500</v>
      </c>
      <c r="B458" t="s">
        <v>442</v>
      </c>
      <c r="C458" s="8">
        <v>2500</v>
      </c>
      <c r="D458" s="10">
        <v>48.833399999999997</v>
      </c>
      <c r="E458">
        <v>1</v>
      </c>
      <c r="F458" s="6">
        <v>4014118006683</v>
      </c>
      <c r="G458">
        <v>32064970</v>
      </c>
    </row>
    <row r="459" spans="1:7" x14ac:dyDescent="0.25">
      <c r="A459" s="5">
        <v>3080300</v>
      </c>
      <c r="B459" t="s">
        <v>963</v>
      </c>
      <c r="C459" s="8">
        <v>1800</v>
      </c>
      <c r="D459" s="10">
        <v>55.980540000000005</v>
      </c>
      <c r="E459">
        <v>6</v>
      </c>
      <c r="F459" s="6">
        <v>4014118021174</v>
      </c>
      <c r="G459">
        <v>32064970</v>
      </c>
    </row>
    <row r="460" spans="1:7" x14ac:dyDescent="0.25">
      <c r="A460" s="5">
        <v>3080000</v>
      </c>
      <c r="B460" t="s">
        <v>964</v>
      </c>
      <c r="C460" s="8">
        <v>200</v>
      </c>
      <c r="D460" s="10">
        <v>50.687560000000005</v>
      </c>
      <c r="E460">
        <v>1</v>
      </c>
      <c r="F460" s="6">
        <v>4014118028524</v>
      </c>
      <c r="G460">
        <v>25090000</v>
      </c>
    </row>
    <row r="461" spans="1:7" x14ac:dyDescent="0.25">
      <c r="A461" s="5">
        <v>3100000</v>
      </c>
      <c r="B461" t="s">
        <v>444</v>
      </c>
      <c r="C461" s="8">
        <v>15</v>
      </c>
      <c r="D461" s="10">
        <v>1.9727400000000002</v>
      </c>
      <c r="E461">
        <v>1</v>
      </c>
      <c r="F461" s="6">
        <v>4014118006782</v>
      </c>
      <c r="G461">
        <v>96091010</v>
      </c>
    </row>
    <row r="462" spans="1:7" x14ac:dyDescent="0.25">
      <c r="A462" s="5">
        <v>3170040</v>
      </c>
      <c r="B462" t="s">
        <v>446</v>
      </c>
      <c r="C462" s="8">
        <v>490</v>
      </c>
      <c r="D462" s="10">
        <v>67.03004</v>
      </c>
      <c r="E462">
        <v>1</v>
      </c>
      <c r="F462" s="6">
        <v>4014118006799</v>
      </c>
      <c r="G462">
        <v>82055980</v>
      </c>
    </row>
    <row r="463" spans="1:7" x14ac:dyDescent="0.25">
      <c r="A463" s="5">
        <v>3170060</v>
      </c>
      <c r="B463" t="s">
        <v>447</v>
      </c>
      <c r="C463" s="8">
        <v>625</v>
      </c>
      <c r="D463" s="10">
        <v>73.357900000000001</v>
      </c>
      <c r="E463">
        <v>1</v>
      </c>
      <c r="F463" s="6">
        <v>4014118006805</v>
      </c>
      <c r="G463">
        <v>82055980</v>
      </c>
    </row>
    <row r="464" spans="1:7" x14ac:dyDescent="0.25">
      <c r="A464" s="5">
        <v>3310000</v>
      </c>
      <c r="B464" t="s">
        <v>448</v>
      </c>
      <c r="C464" s="8">
        <v>200</v>
      </c>
      <c r="D464" s="10">
        <v>26.38944</v>
      </c>
      <c r="E464">
        <v>1</v>
      </c>
      <c r="F464" s="6">
        <v>4014118006812</v>
      </c>
      <c r="G464">
        <v>38109090</v>
      </c>
    </row>
    <row r="465" spans="1:7" x14ac:dyDescent="0.25">
      <c r="A465" s="5">
        <v>3311000</v>
      </c>
      <c r="B465" t="s">
        <v>449</v>
      </c>
      <c r="C465" s="8">
        <v>270</v>
      </c>
      <c r="D465" s="10">
        <v>30.518180000000001</v>
      </c>
      <c r="E465">
        <v>1</v>
      </c>
      <c r="F465" s="6">
        <v>4014118006829</v>
      </c>
      <c r="G465">
        <v>38109090</v>
      </c>
    </row>
    <row r="466" spans="1:7" x14ac:dyDescent="0.25">
      <c r="A466" s="5">
        <v>3320000</v>
      </c>
      <c r="B466" t="s">
        <v>450</v>
      </c>
      <c r="C466" s="8">
        <v>160</v>
      </c>
      <c r="D466" s="10">
        <v>2.6734400000000003</v>
      </c>
      <c r="E466">
        <v>1</v>
      </c>
      <c r="F466" s="6">
        <v>4014118006836</v>
      </c>
      <c r="G466">
        <v>28271000</v>
      </c>
    </row>
    <row r="467" spans="1:7" x14ac:dyDescent="0.25">
      <c r="A467" s="5">
        <v>3320006</v>
      </c>
      <c r="B467" t="s">
        <v>451</v>
      </c>
      <c r="C467" s="8">
        <v>885</v>
      </c>
      <c r="D467" s="10">
        <v>16.396380000000001</v>
      </c>
      <c r="E467">
        <v>1</v>
      </c>
      <c r="F467" s="6">
        <v>4014118474345</v>
      </c>
      <c r="G467">
        <v>28271000</v>
      </c>
    </row>
    <row r="468" spans="1:7" x14ac:dyDescent="0.25">
      <c r="A468" s="5">
        <v>3322000</v>
      </c>
      <c r="B468" t="s">
        <v>452</v>
      </c>
      <c r="C468" s="8">
        <v>120</v>
      </c>
      <c r="D468" s="10">
        <v>52.380020000000009</v>
      </c>
      <c r="E468">
        <v>12</v>
      </c>
      <c r="F468" s="6">
        <v>4014118006850</v>
      </c>
      <c r="G468">
        <v>28271000</v>
      </c>
    </row>
    <row r="469" spans="1:7" x14ac:dyDescent="0.25">
      <c r="A469" s="5">
        <v>3323000</v>
      </c>
      <c r="B469" t="s">
        <v>454</v>
      </c>
      <c r="C469" s="8">
        <v>145</v>
      </c>
      <c r="D469" s="10">
        <v>7.0285599999999997</v>
      </c>
      <c r="E469">
        <v>1</v>
      </c>
      <c r="F469" s="6">
        <v>4014118474352</v>
      </c>
      <c r="G469">
        <v>28271000</v>
      </c>
    </row>
    <row r="470" spans="1:7" x14ac:dyDescent="0.25">
      <c r="A470" s="5">
        <v>3324000</v>
      </c>
      <c r="B470" t="s">
        <v>455</v>
      </c>
      <c r="C470" s="8">
        <v>185</v>
      </c>
      <c r="D470" s="10">
        <v>26.6266</v>
      </c>
      <c r="E470">
        <v>1</v>
      </c>
      <c r="F470" s="6">
        <v>4014118474406</v>
      </c>
      <c r="G470">
        <v>28271000</v>
      </c>
    </row>
    <row r="471" spans="1:7" x14ac:dyDescent="0.25">
      <c r="A471" s="5">
        <v>3330000</v>
      </c>
      <c r="B471" t="s">
        <v>456</v>
      </c>
      <c r="C471" s="8">
        <v>90</v>
      </c>
      <c r="D471" s="10">
        <v>9.3462600000000009</v>
      </c>
      <c r="E471">
        <v>1</v>
      </c>
      <c r="F471" s="6">
        <v>4014118006867</v>
      </c>
      <c r="G471">
        <v>39233010</v>
      </c>
    </row>
    <row r="472" spans="1:7" x14ac:dyDescent="0.25">
      <c r="A472" s="5">
        <v>3330001</v>
      </c>
      <c r="B472" t="s">
        <v>457</v>
      </c>
      <c r="C472" s="8">
        <v>90</v>
      </c>
      <c r="D472" s="10">
        <v>16.277799999999999</v>
      </c>
      <c r="E472">
        <v>1</v>
      </c>
      <c r="F472" s="6">
        <v>4014118020375</v>
      </c>
      <c r="G472">
        <v>39233010</v>
      </c>
    </row>
    <row r="473" spans="1:7" x14ac:dyDescent="0.25">
      <c r="A473" s="5">
        <v>3331000</v>
      </c>
      <c r="B473" t="s">
        <v>458</v>
      </c>
      <c r="C473" s="8">
        <v>90</v>
      </c>
      <c r="D473" s="10">
        <v>9.3462600000000009</v>
      </c>
      <c r="E473">
        <v>1</v>
      </c>
      <c r="F473" s="6">
        <v>4014118006874</v>
      </c>
      <c r="G473">
        <v>39233010</v>
      </c>
    </row>
    <row r="474" spans="1:7" x14ac:dyDescent="0.25">
      <c r="A474" s="5">
        <v>3331001</v>
      </c>
      <c r="B474" t="s">
        <v>459</v>
      </c>
      <c r="C474" s="8">
        <v>90</v>
      </c>
      <c r="D474" s="10">
        <v>16.277799999999999</v>
      </c>
      <c r="E474">
        <v>1</v>
      </c>
      <c r="F474" s="6">
        <v>4014118020368</v>
      </c>
      <c r="G474">
        <v>39233010</v>
      </c>
    </row>
    <row r="475" spans="1:7" x14ac:dyDescent="0.25">
      <c r="A475" s="5">
        <v>3350001</v>
      </c>
      <c r="B475" t="s">
        <v>460</v>
      </c>
      <c r="C475" s="8">
        <v>550</v>
      </c>
      <c r="D475" s="10">
        <v>23.694440000000004</v>
      </c>
      <c r="E475">
        <v>12</v>
      </c>
      <c r="F475" s="6">
        <v>4014118006881</v>
      </c>
      <c r="G475">
        <v>96034010</v>
      </c>
    </row>
    <row r="476" spans="1:7" x14ac:dyDescent="0.25">
      <c r="A476" s="5">
        <v>3350002</v>
      </c>
      <c r="B476" t="s">
        <v>461</v>
      </c>
      <c r="C476" s="8">
        <v>570</v>
      </c>
      <c r="D476" s="10">
        <v>32.447800000000001</v>
      </c>
      <c r="E476">
        <v>12</v>
      </c>
      <c r="F476" s="6">
        <v>4014118006898</v>
      </c>
      <c r="G476">
        <v>96034010</v>
      </c>
    </row>
    <row r="477" spans="1:7" x14ac:dyDescent="0.25">
      <c r="A477" s="5">
        <v>3350003</v>
      </c>
      <c r="B477" t="s">
        <v>462</v>
      </c>
      <c r="C477" s="8">
        <v>590</v>
      </c>
      <c r="D477" s="10">
        <v>74.66228000000001</v>
      </c>
      <c r="E477">
        <v>12</v>
      </c>
      <c r="F477" s="6">
        <v>4014118006904</v>
      </c>
      <c r="G477">
        <v>96034010</v>
      </c>
    </row>
    <row r="478" spans="1:7" x14ac:dyDescent="0.25">
      <c r="A478" s="5">
        <v>3360001</v>
      </c>
      <c r="B478" t="s">
        <v>463</v>
      </c>
      <c r="C478" s="8">
        <v>550</v>
      </c>
      <c r="D478" s="10">
        <v>30.518180000000001</v>
      </c>
      <c r="E478">
        <v>12</v>
      </c>
      <c r="F478" s="6">
        <v>4014118006911</v>
      </c>
      <c r="G478">
        <v>96034010</v>
      </c>
    </row>
    <row r="479" spans="1:7" x14ac:dyDescent="0.25">
      <c r="A479" s="5">
        <v>3360003</v>
      </c>
      <c r="B479" t="s">
        <v>464</v>
      </c>
      <c r="C479" s="8">
        <v>570</v>
      </c>
      <c r="D479" s="10">
        <v>66.092180000000013</v>
      </c>
      <c r="E479">
        <v>12</v>
      </c>
      <c r="F479" s="6">
        <v>4014118006928</v>
      </c>
      <c r="G479">
        <v>96034010</v>
      </c>
    </row>
    <row r="480" spans="1:7" x14ac:dyDescent="0.25">
      <c r="A480" s="5">
        <v>3370000</v>
      </c>
      <c r="B480" t="s">
        <v>465</v>
      </c>
      <c r="C480" s="8">
        <v>350</v>
      </c>
      <c r="D480" s="10">
        <v>84.579880000000003</v>
      </c>
      <c r="E480">
        <v>1</v>
      </c>
      <c r="F480" s="6">
        <v>4014118006935</v>
      </c>
      <c r="G480">
        <v>96034090</v>
      </c>
    </row>
    <row r="481" spans="1:7" x14ac:dyDescent="0.25">
      <c r="A481" s="5">
        <v>3371000</v>
      </c>
      <c r="B481" t="s">
        <v>466</v>
      </c>
      <c r="C481" s="8">
        <v>135</v>
      </c>
      <c r="D481" s="10">
        <v>51.539180000000009</v>
      </c>
      <c r="E481">
        <v>1</v>
      </c>
      <c r="F481" s="6">
        <v>4014118006942</v>
      </c>
      <c r="G481">
        <v>96034090</v>
      </c>
    </row>
    <row r="482" spans="1:7" x14ac:dyDescent="0.25">
      <c r="A482" s="5">
        <v>3372000</v>
      </c>
      <c r="B482" t="s">
        <v>467</v>
      </c>
      <c r="C482" s="8">
        <v>320</v>
      </c>
      <c r="D482" s="10">
        <v>6.3386400000000007</v>
      </c>
      <c r="E482">
        <v>1</v>
      </c>
      <c r="F482" s="6">
        <v>4014118034631</v>
      </c>
      <c r="G482">
        <v>96034090</v>
      </c>
    </row>
    <row r="483" spans="1:7" x14ac:dyDescent="0.25">
      <c r="A483" s="5">
        <v>3373000</v>
      </c>
      <c r="B483" t="s">
        <v>468</v>
      </c>
      <c r="C483" s="8">
        <v>150</v>
      </c>
      <c r="D483" s="10">
        <v>14.531440000000002</v>
      </c>
      <c r="E483">
        <v>1</v>
      </c>
      <c r="F483" s="6">
        <v>4014118034747</v>
      </c>
      <c r="G483">
        <v>96034090</v>
      </c>
    </row>
    <row r="484" spans="1:7" x14ac:dyDescent="0.25">
      <c r="A484" s="5">
        <v>3380000</v>
      </c>
      <c r="B484" t="s">
        <v>965</v>
      </c>
      <c r="C484" s="8">
        <v>17000</v>
      </c>
      <c r="D484" s="10" t="s">
        <v>407</v>
      </c>
      <c r="E484">
        <v>1</v>
      </c>
      <c r="F484" s="6">
        <v>4014118474376</v>
      </c>
      <c r="G484">
        <v>84798997</v>
      </c>
    </row>
    <row r="485" spans="1:7" x14ac:dyDescent="0.25">
      <c r="A485" s="5">
        <v>3380002</v>
      </c>
      <c r="B485" t="s">
        <v>469</v>
      </c>
      <c r="C485" s="8">
        <v>34</v>
      </c>
      <c r="D485" s="10">
        <v>1.9188400000000001</v>
      </c>
      <c r="E485">
        <v>1</v>
      </c>
      <c r="F485" s="6">
        <v>4014118034778</v>
      </c>
      <c r="G485">
        <v>96034010</v>
      </c>
    </row>
    <row r="486" spans="1:7" x14ac:dyDescent="0.25">
      <c r="A486" s="5">
        <v>3382000</v>
      </c>
      <c r="B486" t="s">
        <v>470</v>
      </c>
      <c r="C486" s="8">
        <v>49</v>
      </c>
      <c r="D486" s="10">
        <v>39.832100000000004</v>
      </c>
      <c r="E486">
        <v>12</v>
      </c>
      <c r="F486" s="6">
        <v>4014118034792</v>
      </c>
      <c r="G486">
        <v>96034010</v>
      </c>
    </row>
    <row r="487" spans="1:7" x14ac:dyDescent="0.25">
      <c r="A487" s="5">
        <v>3390002</v>
      </c>
      <c r="B487" t="s">
        <v>471</v>
      </c>
      <c r="C487" s="8">
        <v>6</v>
      </c>
      <c r="D487" s="10">
        <v>1.6816800000000001</v>
      </c>
      <c r="E487">
        <v>1</v>
      </c>
      <c r="F487" s="6">
        <v>4014118020818</v>
      </c>
      <c r="G487">
        <v>96034010</v>
      </c>
    </row>
    <row r="488" spans="1:7" x14ac:dyDescent="0.25">
      <c r="A488" s="5">
        <v>3390025</v>
      </c>
      <c r="B488" t="s">
        <v>472</v>
      </c>
      <c r="C488" s="8">
        <v>75</v>
      </c>
      <c r="D488" s="10">
        <v>18.606280000000002</v>
      </c>
      <c r="E488">
        <v>1</v>
      </c>
      <c r="F488" s="6">
        <v>4014118024137</v>
      </c>
      <c r="G488">
        <v>96034010</v>
      </c>
    </row>
    <row r="489" spans="1:7" x14ac:dyDescent="0.25">
      <c r="A489" s="5">
        <v>3390100</v>
      </c>
      <c r="B489" t="s">
        <v>473</v>
      </c>
      <c r="C489" s="8">
        <v>300</v>
      </c>
      <c r="D489" s="10">
        <v>72.959040000000016</v>
      </c>
      <c r="E489">
        <v>1</v>
      </c>
      <c r="F489" s="6">
        <v>4014118032170</v>
      </c>
      <c r="G489">
        <v>96034010</v>
      </c>
    </row>
    <row r="490" spans="1:7" x14ac:dyDescent="0.25">
      <c r="A490" s="5">
        <v>3400250</v>
      </c>
      <c r="B490" t="s">
        <v>475</v>
      </c>
      <c r="C490" s="8">
        <v>30</v>
      </c>
      <c r="D490" s="10">
        <v>6.8021799999999999</v>
      </c>
      <c r="E490">
        <v>1</v>
      </c>
      <c r="F490" s="6">
        <v>4014118006966</v>
      </c>
      <c r="G490">
        <v>39233010</v>
      </c>
    </row>
    <row r="491" spans="1:7" x14ac:dyDescent="0.25">
      <c r="A491" s="5">
        <v>3400500</v>
      </c>
      <c r="B491" t="s">
        <v>476</v>
      </c>
      <c r="C491" s="8">
        <v>45</v>
      </c>
      <c r="D491" s="10">
        <v>6.9207600000000005</v>
      </c>
      <c r="E491">
        <v>1</v>
      </c>
      <c r="F491" s="6">
        <v>4014118006973</v>
      </c>
      <c r="G491">
        <v>39233010</v>
      </c>
    </row>
    <row r="492" spans="1:7" x14ac:dyDescent="0.25">
      <c r="A492" s="5">
        <v>3401250</v>
      </c>
      <c r="B492" t="s">
        <v>477</v>
      </c>
      <c r="C492" s="8">
        <v>60</v>
      </c>
      <c r="D492" s="10">
        <v>22.842820000000003</v>
      </c>
      <c r="E492">
        <v>1</v>
      </c>
      <c r="F492" s="6">
        <v>4014118038394</v>
      </c>
      <c r="G492">
        <v>39233010</v>
      </c>
    </row>
    <row r="493" spans="1:7" x14ac:dyDescent="0.25">
      <c r="A493" s="5">
        <v>3401500</v>
      </c>
      <c r="B493" t="s">
        <v>477</v>
      </c>
      <c r="C493" s="8">
        <v>80</v>
      </c>
      <c r="D493" s="10">
        <v>24.179540000000003</v>
      </c>
      <c r="E493">
        <v>1</v>
      </c>
      <c r="F493" s="6">
        <v>4014118038400</v>
      </c>
      <c r="G493">
        <v>39233010</v>
      </c>
    </row>
    <row r="494" spans="1:7" x14ac:dyDescent="0.25">
      <c r="A494" s="5">
        <v>3401501</v>
      </c>
      <c r="B494" t="s">
        <v>478</v>
      </c>
      <c r="C494" s="8">
        <v>35</v>
      </c>
      <c r="D494" s="10">
        <v>18.606280000000002</v>
      </c>
      <c r="E494">
        <v>1</v>
      </c>
      <c r="F494" s="6">
        <v>4014118038431</v>
      </c>
      <c r="G494">
        <v>96035000</v>
      </c>
    </row>
    <row r="495" spans="1:7" x14ac:dyDescent="0.25">
      <c r="A495" s="5">
        <v>3402250</v>
      </c>
      <c r="B495" t="s">
        <v>477</v>
      </c>
      <c r="C495" s="8">
        <v>60</v>
      </c>
      <c r="D495" s="10">
        <v>22.842820000000003</v>
      </c>
      <c r="E495">
        <v>1</v>
      </c>
      <c r="F495" s="6">
        <v>4014118038417</v>
      </c>
      <c r="G495">
        <v>39233010</v>
      </c>
    </row>
    <row r="496" spans="1:7" x14ac:dyDescent="0.25">
      <c r="A496" s="5">
        <v>3402500</v>
      </c>
      <c r="B496" t="s">
        <v>477</v>
      </c>
      <c r="C496" s="8">
        <v>80</v>
      </c>
      <c r="D496" s="10">
        <v>24.179540000000003</v>
      </c>
      <c r="E496">
        <v>1</v>
      </c>
      <c r="F496" s="6">
        <v>4014118038424</v>
      </c>
      <c r="G496">
        <v>39233010</v>
      </c>
    </row>
    <row r="497" spans="1:7" x14ac:dyDescent="0.25">
      <c r="A497" s="5">
        <v>3402501</v>
      </c>
      <c r="B497" t="s">
        <v>478</v>
      </c>
      <c r="C497" s="8">
        <v>35</v>
      </c>
      <c r="D497" s="10">
        <v>18.606280000000002</v>
      </c>
      <c r="E497">
        <v>1</v>
      </c>
      <c r="F497" s="6">
        <v>4014118038448</v>
      </c>
      <c r="G497">
        <v>96035000</v>
      </c>
    </row>
    <row r="498" spans="1:7" x14ac:dyDescent="0.25">
      <c r="A498" s="5">
        <v>4210045</v>
      </c>
      <c r="B498" t="s">
        <v>480</v>
      </c>
      <c r="C498" s="8">
        <v>240</v>
      </c>
      <c r="D498" s="10">
        <v>88.762520000000009</v>
      </c>
      <c r="E498">
        <v>1</v>
      </c>
      <c r="F498" s="6">
        <v>4014118039919</v>
      </c>
      <c r="G498">
        <v>82055980</v>
      </c>
    </row>
    <row r="499" spans="1:7" x14ac:dyDescent="0.25">
      <c r="A499" s="5">
        <v>4211045</v>
      </c>
      <c r="B499" t="s">
        <v>481</v>
      </c>
      <c r="C499" s="8">
        <v>240</v>
      </c>
      <c r="D499" s="10">
        <v>88.762520000000009</v>
      </c>
      <c r="E499">
        <v>1</v>
      </c>
      <c r="F499" s="6">
        <v>4014118040328</v>
      </c>
      <c r="G499">
        <v>82055980</v>
      </c>
    </row>
    <row r="500" spans="1:7" x14ac:dyDescent="0.25">
      <c r="A500" s="5">
        <v>4220090</v>
      </c>
      <c r="B500" t="s">
        <v>482</v>
      </c>
      <c r="C500" s="8">
        <v>365</v>
      </c>
      <c r="D500" s="10">
        <v>91.328160000000011</v>
      </c>
      <c r="E500">
        <v>1</v>
      </c>
      <c r="F500" s="6">
        <v>4014118007109</v>
      </c>
      <c r="G500">
        <v>82055980</v>
      </c>
    </row>
    <row r="501" spans="1:7" x14ac:dyDescent="0.25">
      <c r="A501" s="5">
        <v>4221028</v>
      </c>
      <c r="B501" t="s">
        <v>966</v>
      </c>
      <c r="C501" s="8">
        <v>165</v>
      </c>
      <c r="D501" s="10">
        <v>62.146700000000003</v>
      </c>
      <c r="E501">
        <v>1</v>
      </c>
      <c r="F501" s="6">
        <v>4014118038165</v>
      </c>
      <c r="G501">
        <v>82055980</v>
      </c>
    </row>
    <row r="502" spans="1:7" x14ac:dyDescent="0.25">
      <c r="A502" s="5">
        <v>4221045</v>
      </c>
      <c r="B502" t="s">
        <v>484</v>
      </c>
      <c r="C502" s="8">
        <v>250</v>
      </c>
      <c r="D502" s="10">
        <v>60.518920000000001</v>
      </c>
      <c r="E502">
        <v>1</v>
      </c>
      <c r="F502" s="6">
        <v>4014118007116</v>
      </c>
      <c r="G502">
        <v>82055980</v>
      </c>
    </row>
    <row r="503" spans="1:7" x14ac:dyDescent="0.25">
      <c r="A503" s="5">
        <v>4222028</v>
      </c>
      <c r="B503" t="s">
        <v>966</v>
      </c>
      <c r="C503" s="8">
        <v>155</v>
      </c>
      <c r="D503" s="10">
        <v>77.605220000000003</v>
      </c>
      <c r="E503">
        <v>1</v>
      </c>
      <c r="F503" s="6">
        <v>4014118038189</v>
      </c>
      <c r="G503">
        <v>82055980</v>
      </c>
    </row>
    <row r="504" spans="1:7" x14ac:dyDescent="0.25">
      <c r="A504" s="5">
        <v>4222045</v>
      </c>
      <c r="B504" t="s">
        <v>484</v>
      </c>
      <c r="C504" s="8">
        <v>240</v>
      </c>
      <c r="D504" s="10">
        <v>75.513900000000007</v>
      </c>
      <c r="E504">
        <v>1</v>
      </c>
      <c r="F504" s="6">
        <v>4014118007123</v>
      </c>
      <c r="G504">
        <v>82055980</v>
      </c>
    </row>
    <row r="505" spans="1:7" x14ac:dyDescent="0.25">
      <c r="A505" s="5">
        <v>4224045</v>
      </c>
      <c r="B505" t="s">
        <v>486</v>
      </c>
      <c r="C505" s="8">
        <v>240</v>
      </c>
      <c r="D505" s="10">
        <v>78.413719999999998</v>
      </c>
      <c r="E505">
        <v>1</v>
      </c>
      <c r="F505" s="6">
        <v>4014118018068</v>
      </c>
      <c r="G505">
        <v>82055980</v>
      </c>
    </row>
    <row r="506" spans="1:7" x14ac:dyDescent="0.25">
      <c r="A506" s="5">
        <v>4225000</v>
      </c>
      <c r="B506" t="s">
        <v>487</v>
      </c>
      <c r="C506" s="8">
        <v>195</v>
      </c>
      <c r="D506" s="10">
        <v>47.496680000000005</v>
      </c>
      <c r="E506">
        <v>1</v>
      </c>
      <c r="F506" s="6">
        <v>4014118020672</v>
      </c>
      <c r="G506">
        <v>82055980</v>
      </c>
    </row>
    <row r="507" spans="1:7" x14ac:dyDescent="0.25">
      <c r="A507" s="5">
        <v>4226000</v>
      </c>
      <c r="B507" t="s">
        <v>967</v>
      </c>
      <c r="C507" s="8">
        <v>145</v>
      </c>
      <c r="D507" s="10">
        <v>42.494760000000007</v>
      </c>
      <c r="E507">
        <v>1</v>
      </c>
      <c r="F507" s="6">
        <v>4014118038219</v>
      </c>
      <c r="G507">
        <v>82055980</v>
      </c>
    </row>
    <row r="508" spans="1:7" x14ac:dyDescent="0.25">
      <c r="A508" s="5">
        <v>4229028</v>
      </c>
      <c r="B508" t="s">
        <v>968</v>
      </c>
      <c r="C508" s="8">
        <v>165</v>
      </c>
      <c r="D508" s="10">
        <v>77.605220000000003</v>
      </c>
      <c r="E508">
        <v>1</v>
      </c>
      <c r="F508" s="6">
        <v>4014118038202</v>
      </c>
      <c r="G508">
        <v>82055980</v>
      </c>
    </row>
    <row r="509" spans="1:7" x14ac:dyDescent="0.25">
      <c r="A509" s="5">
        <v>4229045</v>
      </c>
      <c r="B509" t="s">
        <v>969</v>
      </c>
      <c r="C509" s="8">
        <v>185</v>
      </c>
      <c r="D509" s="10">
        <v>82.025020000000012</v>
      </c>
      <c r="E509">
        <v>1</v>
      </c>
      <c r="F509" s="6">
        <v>4014118038257</v>
      </c>
      <c r="G509">
        <v>82055980</v>
      </c>
    </row>
    <row r="510" spans="1:7" x14ac:dyDescent="0.25">
      <c r="A510" s="5">
        <v>4229990</v>
      </c>
      <c r="B510" t="s">
        <v>970</v>
      </c>
      <c r="C510" s="8">
        <v>3450</v>
      </c>
      <c r="D510" s="10">
        <v>416.86259999999999</v>
      </c>
      <c r="E510">
        <v>1</v>
      </c>
      <c r="F510" s="6">
        <v>4014118040519</v>
      </c>
      <c r="G510">
        <v>82059090</v>
      </c>
    </row>
    <row r="511" spans="1:7" x14ac:dyDescent="0.25">
      <c r="A511" s="5">
        <v>4229999</v>
      </c>
      <c r="B511" t="s">
        <v>971</v>
      </c>
      <c r="C511" s="8">
        <v>2100</v>
      </c>
      <c r="D511" s="10">
        <v>313.73034000000001</v>
      </c>
      <c r="E511">
        <v>1</v>
      </c>
      <c r="F511" s="6">
        <v>4014118038486</v>
      </c>
      <c r="G511">
        <v>82059090</v>
      </c>
    </row>
    <row r="512" spans="1:7" x14ac:dyDescent="0.25">
      <c r="A512" s="5">
        <v>4231000</v>
      </c>
      <c r="B512" t="s">
        <v>493</v>
      </c>
      <c r="C512" s="8">
        <v>100</v>
      </c>
      <c r="D512" s="10">
        <v>14.596120000000001</v>
      </c>
      <c r="E512">
        <v>1</v>
      </c>
      <c r="F512" s="6">
        <v>4014118038158</v>
      </c>
      <c r="G512">
        <v>82055980</v>
      </c>
    </row>
    <row r="513" spans="1:7" x14ac:dyDescent="0.25">
      <c r="A513" s="5">
        <v>4232040</v>
      </c>
      <c r="B513" t="s">
        <v>494</v>
      </c>
      <c r="C513" s="8">
        <v>100</v>
      </c>
      <c r="D513" s="10">
        <v>66.911460000000005</v>
      </c>
      <c r="E513">
        <v>1</v>
      </c>
      <c r="F513" s="6">
        <v>4014118040236</v>
      </c>
      <c r="G513">
        <v>82055980</v>
      </c>
    </row>
    <row r="514" spans="1:7" x14ac:dyDescent="0.25">
      <c r="A514" s="5">
        <v>4240000</v>
      </c>
      <c r="B514" t="s">
        <v>495</v>
      </c>
      <c r="C514" s="8">
        <v>1490</v>
      </c>
      <c r="D514" s="10">
        <v>96.502560000000003</v>
      </c>
      <c r="E514">
        <v>1</v>
      </c>
      <c r="F514" s="6">
        <v>4014118472075</v>
      </c>
      <c r="G514">
        <v>76169990</v>
      </c>
    </row>
    <row r="515" spans="1:7" x14ac:dyDescent="0.25">
      <c r="A515" s="5">
        <v>4260000</v>
      </c>
      <c r="B515" t="s">
        <v>496</v>
      </c>
      <c r="C515" s="8">
        <v>685</v>
      </c>
      <c r="D515" s="10">
        <v>80.850000000000009</v>
      </c>
      <c r="E515">
        <v>1</v>
      </c>
      <c r="F515" s="6">
        <v>4014118476370</v>
      </c>
      <c r="G515">
        <v>39269097</v>
      </c>
    </row>
    <row r="516" spans="1:7" x14ac:dyDescent="0.25">
      <c r="A516" s="5">
        <v>4260002</v>
      </c>
      <c r="B516" t="s">
        <v>497</v>
      </c>
      <c r="C516" s="8">
        <v>1370</v>
      </c>
      <c r="D516" s="10">
        <v>161.70000000000002</v>
      </c>
      <c r="E516">
        <v>1</v>
      </c>
      <c r="F516" s="6">
        <v>4014118476660</v>
      </c>
      <c r="G516">
        <v>39269097</v>
      </c>
    </row>
    <row r="517" spans="1:7" x14ac:dyDescent="0.25">
      <c r="A517" s="5">
        <v>4560001</v>
      </c>
      <c r="B517" t="s">
        <v>972</v>
      </c>
      <c r="C517" s="8">
        <v>430</v>
      </c>
      <c r="D517" s="10">
        <v>3.67</v>
      </c>
      <c r="E517">
        <v>1</v>
      </c>
      <c r="F517" s="6">
        <v>4014118034822</v>
      </c>
      <c r="G517">
        <v>39239000</v>
      </c>
    </row>
    <row r="518" spans="1:7" x14ac:dyDescent="0.25">
      <c r="A518" s="5">
        <v>4569000</v>
      </c>
      <c r="B518" t="s">
        <v>973</v>
      </c>
      <c r="C518" s="8">
        <v>3700</v>
      </c>
      <c r="D518" s="10">
        <v>73.940020000000004</v>
      </c>
      <c r="E518">
        <v>1</v>
      </c>
      <c r="F518" s="6">
        <v>4014118469495</v>
      </c>
      <c r="G518">
        <v>42021250</v>
      </c>
    </row>
    <row r="519" spans="1:7" x14ac:dyDescent="0.25">
      <c r="A519" s="5">
        <v>4601000</v>
      </c>
      <c r="B519" t="s">
        <v>501</v>
      </c>
      <c r="C519" s="8">
        <v>30000</v>
      </c>
      <c r="D519" s="10">
        <v>1410.4336400000002</v>
      </c>
      <c r="E519">
        <v>1</v>
      </c>
      <c r="F519" s="6">
        <v>4014118014596</v>
      </c>
      <c r="G519">
        <v>82059090</v>
      </c>
    </row>
    <row r="520" spans="1:7" x14ac:dyDescent="0.25">
      <c r="A520" s="5">
        <v>4611000</v>
      </c>
      <c r="B520" t="s">
        <v>502</v>
      </c>
      <c r="C520" s="8">
        <v>66000</v>
      </c>
      <c r="D520" s="10">
        <v>5586.6379800000004</v>
      </c>
      <c r="E520">
        <v>1</v>
      </c>
      <c r="F520" s="6">
        <v>4014118007239</v>
      </c>
      <c r="G520">
        <v>82059090</v>
      </c>
    </row>
    <row r="521" spans="1:7" x14ac:dyDescent="0.25">
      <c r="A521" s="5">
        <v>4670058</v>
      </c>
      <c r="B521" t="s">
        <v>503</v>
      </c>
      <c r="C521" s="8">
        <v>2340</v>
      </c>
      <c r="D521" s="10">
        <v>231.82390000000004</v>
      </c>
      <c r="E521">
        <v>1</v>
      </c>
      <c r="F521" s="6">
        <v>4014118031234</v>
      </c>
      <c r="G521">
        <v>82060000</v>
      </c>
    </row>
    <row r="522" spans="1:7" x14ac:dyDescent="0.25">
      <c r="A522" s="5">
        <v>4670059</v>
      </c>
      <c r="B522" t="s">
        <v>504</v>
      </c>
      <c r="C522" s="8">
        <v>900</v>
      </c>
      <c r="D522" s="10">
        <v>98.992739999999998</v>
      </c>
      <c r="E522">
        <v>1</v>
      </c>
      <c r="F522" s="6">
        <v>4014118031241</v>
      </c>
      <c r="G522">
        <v>82060000</v>
      </c>
    </row>
    <row r="523" spans="1:7" x14ac:dyDescent="0.25">
      <c r="A523" s="5">
        <v>4670060</v>
      </c>
      <c r="B523" t="s">
        <v>505</v>
      </c>
      <c r="C523" s="8">
        <v>1225</v>
      </c>
      <c r="D523" s="10">
        <v>124.05624</v>
      </c>
      <c r="E523">
        <v>1</v>
      </c>
      <c r="F523" s="6">
        <v>4014118031258</v>
      </c>
      <c r="G523">
        <v>82060000</v>
      </c>
    </row>
    <row r="524" spans="1:7" x14ac:dyDescent="0.25">
      <c r="A524" s="5">
        <v>4670074</v>
      </c>
      <c r="B524" t="s">
        <v>506</v>
      </c>
      <c r="C524" s="8">
        <v>1985</v>
      </c>
      <c r="D524" s="10">
        <v>147.48118000000002</v>
      </c>
      <c r="E524">
        <v>1</v>
      </c>
      <c r="F524" s="6">
        <v>4014118037595</v>
      </c>
      <c r="G524">
        <v>82060000</v>
      </c>
    </row>
    <row r="525" spans="1:7" x14ac:dyDescent="0.25">
      <c r="A525" s="5">
        <v>4670075</v>
      </c>
      <c r="B525" t="s">
        <v>507</v>
      </c>
      <c r="C525" s="8">
        <v>1900</v>
      </c>
      <c r="D525" s="10">
        <v>174.16168000000002</v>
      </c>
      <c r="E525">
        <v>1</v>
      </c>
      <c r="F525" s="6">
        <v>4014118038264</v>
      </c>
      <c r="G525">
        <v>82060000</v>
      </c>
    </row>
    <row r="526" spans="1:7" x14ac:dyDescent="0.25">
      <c r="A526" s="5">
        <v>5610000</v>
      </c>
      <c r="B526" t="s">
        <v>508</v>
      </c>
      <c r="C526" s="8">
        <v>135</v>
      </c>
      <c r="D526" s="10">
        <v>22.648500000000002</v>
      </c>
      <c r="E526">
        <v>1</v>
      </c>
      <c r="F526" s="6">
        <v>4014118007338</v>
      </c>
      <c r="G526">
        <v>82055910</v>
      </c>
    </row>
    <row r="527" spans="1:7" x14ac:dyDescent="0.25">
      <c r="A527" s="5">
        <v>5660250</v>
      </c>
      <c r="B527" t="s">
        <v>509</v>
      </c>
      <c r="C527" s="8">
        <v>270</v>
      </c>
      <c r="D527" s="10">
        <v>44.83402000000001</v>
      </c>
      <c r="E527">
        <v>1</v>
      </c>
      <c r="F527" s="6">
        <v>4014118007390</v>
      </c>
      <c r="G527">
        <v>82055980</v>
      </c>
    </row>
    <row r="528" spans="1:7" x14ac:dyDescent="0.25">
      <c r="A528" s="5">
        <v>5660300</v>
      </c>
      <c r="B528" t="s">
        <v>510</v>
      </c>
      <c r="C528" s="8">
        <v>405</v>
      </c>
      <c r="D528" s="10">
        <v>53.307100000000005</v>
      </c>
      <c r="E528">
        <v>1</v>
      </c>
      <c r="F528" s="6">
        <v>4014118007406</v>
      </c>
      <c r="G528">
        <v>90172039</v>
      </c>
    </row>
    <row r="529" spans="1:7" x14ac:dyDescent="0.25">
      <c r="A529" s="5">
        <v>6000800</v>
      </c>
      <c r="B529" t="s">
        <v>511</v>
      </c>
      <c r="C529" s="8">
        <v>125</v>
      </c>
      <c r="D529" s="10">
        <v>23.6</v>
      </c>
      <c r="E529">
        <v>1</v>
      </c>
      <c r="F529" s="6">
        <v>4014118007437</v>
      </c>
      <c r="G529">
        <v>42029298</v>
      </c>
    </row>
    <row r="530" spans="1:7" x14ac:dyDescent="0.25">
      <c r="A530" s="5">
        <v>6000900</v>
      </c>
      <c r="B530" t="s">
        <v>512</v>
      </c>
      <c r="C530" s="8">
        <v>135</v>
      </c>
      <c r="D530" s="10">
        <v>22.639300000000002</v>
      </c>
      <c r="E530">
        <v>1</v>
      </c>
      <c r="F530" s="6">
        <v>4014118007444</v>
      </c>
      <c r="G530">
        <v>42033000</v>
      </c>
    </row>
    <row r="531" spans="1:7" x14ac:dyDescent="0.25">
      <c r="A531" s="5">
        <v>6001000</v>
      </c>
      <c r="B531" t="s">
        <v>513</v>
      </c>
      <c r="C531" s="8">
        <v>150</v>
      </c>
      <c r="D531" s="10">
        <v>25.344000000000001</v>
      </c>
      <c r="E531">
        <v>1</v>
      </c>
      <c r="F531" s="6">
        <v>4014118007451</v>
      </c>
      <c r="G531">
        <v>42033000</v>
      </c>
    </row>
    <row r="532" spans="1:7" x14ac:dyDescent="0.25">
      <c r="A532" s="5">
        <v>6001100</v>
      </c>
      <c r="B532" t="s">
        <v>514</v>
      </c>
      <c r="C532" s="8">
        <v>170</v>
      </c>
      <c r="D532" s="10">
        <v>26.752000000000002</v>
      </c>
      <c r="E532">
        <v>1</v>
      </c>
      <c r="F532" s="6">
        <v>4014118007468</v>
      </c>
      <c r="G532">
        <v>42033000</v>
      </c>
    </row>
    <row r="533" spans="1:7" x14ac:dyDescent="0.25">
      <c r="A533" s="5">
        <v>6001200</v>
      </c>
      <c r="B533" t="s">
        <v>515</v>
      </c>
      <c r="C533" s="8">
        <v>175</v>
      </c>
      <c r="D533" s="10">
        <v>29.491</v>
      </c>
      <c r="E533">
        <v>1</v>
      </c>
      <c r="F533" s="6">
        <v>4014118007475</v>
      </c>
      <c r="G533">
        <v>42033000</v>
      </c>
    </row>
    <row r="534" spans="1:7" x14ac:dyDescent="0.25">
      <c r="A534" s="5">
        <v>6012000</v>
      </c>
      <c r="B534" t="s">
        <v>516</v>
      </c>
      <c r="C534" s="8">
        <v>95</v>
      </c>
      <c r="D534" s="10">
        <v>21.6692</v>
      </c>
      <c r="E534">
        <v>1</v>
      </c>
      <c r="F534" s="6">
        <v>4014118007505</v>
      </c>
      <c r="G534">
        <v>42050090</v>
      </c>
    </row>
    <row r="535" spans="1:7" x14ac:dyDescent="0.25">
      <c r="A535" s="5">
        <v>6013000</v>
      </c>
      <c r="B535" t="s">
        <v>517</v>
      </c>
      <c r="C535" s="8">
        <v>175</v>
      </c>
      <c r="D535" s="10">
        <v>25.898400000000002</v>
      </c>
      <c r="E535">
        <v>1</v>
      </c>
      <c r="F535" s="6">
        <v>4014118015456</v>
      </c>
      <c r="G535">
        <v>42050090</v>
      </c>
    </row>
    <row r="536" spans="1:7" x14ac:dyDescent="0.25">
      <c r="A536" s="5">
        <v>6020000</v>
      </c>
      <c r="B536" t="s">
        <v>518</v>
      </c>
      <c r="C536" s="8">
        <v>145</v>
      </c>
      <c r="D536" s="10">
        <v>16.7315</v>
      </c>
      <c r="E536">
        <v>1</v>
      </c>
      <c r="F536" s="6">
        <v>4014118007512</v>
      </c>
      <c r="G536">
        <v>42050090</v>
      </c>
    </row>
    <row r="537" spans="1:7" x14ac:dyDescent="0.25">
      <c r="A537" s="5">
        <v>6021000</v>
      </c>
      <c r="B537" t="s">
        <v>519</v>
      </c>
      <c r="C537" s="8">
        <v>170</v>
      </c>
      <c r="D537" s="10">
        <v>21.89</v>
      </c>
      <c r="E537">
        <v>1</v>
      </c>
      <c r="F537" s="6">
        <v>4014118007529</v>
      </c>
      <c r="G537">
        <v>42050090</v>
      </c>
    </row>
    <row r="538" spans="1:7" x14ac:dyDescent="0.25">
      <c r="A538" s="5">
        <v>6023000</v>
      </c>
      <c r="B538" t="s">
        <v>520</v>
      </c>
      <c r="C538" s="8">
        <v>190</v>
      </c>
      <c r="D538" s="10">
        <v>31.392000000000003</v>
      </c>
      <c r="E538">
        <v>1</v>
      </c>
      <c r="F538" s="6">
        <v>4014118007543</v>
      </c>
      <c r="G538">
        <v>42050090</v>
      </c>
    </row>
    <row r="539" spans="1:7" x14ac:dyDescent="0.25">
      <c r="A539" s="5">
        <v>6030000</v>
      </c>
      <c r="B539" t="s">
        <v>521</v>
      </c>
      <c r="C539" s="8">
        <v>45</v>
      </c>
      <c r="D539" s="10">
        <v>17.204880000000003</v>
      </c>
      <c r="E539">
        <v>1</v>
      </c>
      <c r="F539" s="6">
        <v>4014118007758</v>
      </c>
      <c r="G539">
        <v>83089000</v>
      </c>
    </row>
    <row r="540" spans="1:7" x14ac:dyDescent="0.25">
      <c r="A540" s="5">
        <v>6031000</v>
      </c>
      <c r="B540" t="s">
        <v>522</v>
      </c>
      <c r="C540" s="8">
        <v>45</v>
      </c>
      <c r="D540" s="10">
        <v>16.913820000000001</v>
      </c>
      <c r="E540">
        <v>1</v>
      </c>
      <c r="F540" s="6">
        <v>4014118007765</v>
      </c>
      <c r="G540">
        <v>83089000</v>
      </c>
    </row>
    <row r="541" spans="1:7" x14ac:dyDescent="0.25">
      <c r="A541" s="5">
        <v>6050003</v>
      </c>
      <c r="B541" t="s">
        <v>523</v>
      </c>
      <c r="C541" s="8">
        <v>76</v>
      </c>
      <c r="D541" s="10">
        <v>12.262500000000001</v>
      </c>
      <c r="E541">
        <v>1</v>
      </c>
      <c r="F541" s="6">
        <v>4014118007819</v>
      </c>
      <c r="G541">
        <v>42029298</v>
      </c>
    </row>
    <row r="542" spans="1:7" x14ac:dyDescent="0.25">
      <c r="A542" s="5">
        <v>6060000</v>
      </c>
      <c r="B542" t="s">
        <v>524</v>
      </c>
      <c r="C542" s="8">
        <v>95</v>
      </c>
      <c r="D542" s="10">
        <v>18.857000000000003</v>
      </c>
      <c r="E542">
        <v>1</v>
      </c>
      <c r="F542" s="6">
        <v>4014118007567</v>
      </c>
      <c r="G542">
        <v>42050090</v>
      </c>
    </row>
    <row r="543" spans="1:7" x14ac:dyDescent="0.25">
      <c r="A543" s="5">
        <v>6070000</v>
      </c>
      <c r="B543" t="s">
        <v>525</v>
      </c>
      <c r="C543" s="8">
        <v>250</v>
      </c>
      <c r="D543" s="10">
        <v>33.855400000000003</v>
      </c>
      <c r="E543">
        <v>1</v>
      </c>
      <c r="F543" s="6">
        <v>4014118007826</v>
      </c>
      <c r="G543">
        <v>83089000</v>
      </c>
    </row>
    <row r="544" spans="1:7" x14ac:dyDescent="0.25">
      <c r="A544" s="5">
        <v>6080000</v>
      </c>
      <c r="B544" t="s">
        <v>526</v>
      </c>
      <c r="C544" s="8">
        <v>45</v>
      </c>
      <c r="D544" s="10">
        <v>8.9707000000000008</v>
      </c>
      <c r="E544">
        <v>1</v>
      </c>
      <c r="F544" s="6">
        <v>4014118007574</v>
      </c>
      <c r="G544">
        <v>42050090</v>
      </c>
    </row>
    <row r="545" spans="1:7" x14ac:dyDescent="0.25">
      <c r="A545" s="5">
        <v>6090000</v>
      </c>
      <c r="B545" t="s">
        <v>527</v>
      </c>
      <c r="C545" s="8">
        <v>55</v>
      </c>
      <c r="D545" s="10">
        <v>12.089</v>
      </c>
      <c r="E545">
        <v>1</v>
      </c>
      <c r="F545" s="6">
        <v>4014118007581</v>
      </c>
      <c r="G545">
        <v>42050090</v>
      </c>
    </row>
    <row r="546" spans="1:7" x14ac:dyDescent="0.25">
      <c r="A546" s="5">
        <v>6093000</v>
      </c>
      <c r="B546" t="s">
        <v>528</v>
      </c>
      <c r="C546" s="8">
        <v>44</v>
      </c>
      <c r="D546" s="10">
        <v>14.224500000000003</v>
      </c>
      <c r="E546">
        <v>1</v>
      </c>
      <c r="F546" s="6">
        <v>4014118018075</v>
      </c>
      <c r="G546">
        <v>42050090</v>
      </c>
    </row>
    <row r="547" spans="1:7" x14ac:dyDescent="0.25">
      <c r="A547" s="5">
        <v>6094000</v>
      </c>
      <c r="B547" t="s">
        <v>529</v>
      </c>
      <c r="C547" s="8">
        <v>65</v>
      </c>
      <c r="D547" s="10">
        <v>11.627000000000001</v>
      </c>
      <c r="E547">
        <v>1</v>
      </c>
      <c r="F547" s="6">
        <v>4014118018969</v>
      </c>
      <c r="G547">
        <v>42050090</v>
      </c>
    </row>
    <row r="548" spans="1:7" x14ac:dyDescent="0.25">
      <c r="A548" s="5">
        <v>6104000</v>
      </c>
      <c r="B548" t="s">
        <v>530</v>
      </c>
      <c r="C548" s="8">
        <v>1500</v>
      </c>
      <c r="D548" s="10">
        <v>83.336000000000013</v>
      </c>
      <c r="E548">
        <v>1</v>
      </c>
      <c r="F548" s="6">
        <v>4014118007642</v>
      </c>
      <c r="G548">
        <v>42033000</v>
      </c>
    </row>
    <row r="549" spans="1:7" x14ac:dyDescent="0.25">
      <c r="A549" s="5">
        <v>6110000</v>
      </c>
      <c r="B549" t="s">
        <v>531</v>
      </c>
      <c r="C549" s="8">
        <v>440</v>
      </c>
      <c r="D549" s="10">
        <v>84.87830000000001</v>
      </c>
      <c r="E549">
        <v>1</v>
      </c>
      <c r="F549" s="6">
        <v>4014118007659</v>
      </c>
      <c r="G549">
        <v>42050090</v>
      </c>
    </row>
    <row r="550" spans="1:7" x14ac:dyDescent="0.25">
      <c r="A550" s="5">
        <v>6387000</v>
      </c>
      <c r="B550" t="s">
        <v>974</v>
      </c>
      <c r="C550" s="8">
        <v>60</v>
      </c>
      <c r="D550" s="10">
        <v>9.4217200000000005</v>
      </c>
      <c r="E550">
        <v>1</v>
      </c>
      <c r="F550" s="6">
        <v>4014118471061</v>
      </c>
      <c r="G550">
        <v>73269098</v>
      </c>
    </row>
    <row r="551" spans="1:7" x14ac:dyDescent="0.25">
      <c r="A551" s="5">
        <v>7000000</v>
      </c>
      <c r="B551" t="s">
        <v>532</v>
      </c>
      <c r="C551" s="8">
        <v>650</v>
      </c>
      <c r="D551" s="10">
        <v>275.42900000000003</v>
      </c>
      <c r="E551">
        <v>1</v>
      </c>
      <c r="F551" s="6">
        <v>4014118008076</v>
      </c>
      <c r="G551">
        <v>71159000</v>
      </c>
    </row>
    <row r="552" spans="1:7" x14ac:dyDescent="0.25">
      <c r="A552" s="5">
        <v>7001000</v>
      </c>
      <c r="B552" t="s">
        <v>533</v>
      </c>
      <c r="C552" s="8">
        <v>650</v>
      </c>
      <c r="D552" s="10">
        <v>275.42900000000003</v>
      </c>
      <c r="E552">
        <v>1</v>
      </c>
      <c r="F552" s="6">
        <v>4014118008083</v>
      </c>
      <c r="G552">
        <v>71159000</v>
      </c>
    </row>
    <row r="553" spans="1:7" x14ac:dyDescent="0.25">
      <c r="A553" s="5">
        <v>7002000</v>
      </c>
      <c r="B553" t="s">
        <v>534</v>
      </c>
      <c r="C553" s="8">
        <v>650</v>
      </c>
      <c r="D553" s="10">
        <v>316.93200000000002</v>
      </c>
      <c r="E553">
        <v>1</v>
      </c>
      <c r="F553" s="6">
        <v>4014118008090</v>
      </c>
      <c r="G553">
        <v>71159000</v>
      </c>
    </row>
    <row r="554" spans="1:7" x14ac:dyDescent="0.25">
      <c r="A554" s="5">
        <v>8000031</v>
      </c>
      <c r="B554" t="s">
        <v>975</v>
      </c>
      <c r="C554" s="8">
        <v>2600</v>
      </c>
      <c r="D554" s="10">
        <v>18.8111</v>
      </c>
      <c r="E554">
        <v>1</v>
      </c>
      <c r="F554" s="6">
        <v>4014118472051</v>
      </c>
      <c r="G554">
        <v>39232100</v>
      </c>
    </row>
    <row r="555" spans="1:7" x14ac:dyDescent="0.25">
      <c r="A555" s="5">
        <v>45173000</v>
      </c>
      <c r="B555" t="s">
        <v>535</v>
      </c>
      <c r="C555" s="8">
        <v>1200</v>
      </c>
      <c r="D555" s="10">
        <v>41.503</v>
      </c>
      <c r="E555">
        <v>1</v>
      </c>
      <c r="F555" s="6">
        <v>4014118023543</v>
      </c>
      <c r="G555">
        <v>42021250</v>
      </c>
    </row>
    <row r="556" spans="1:7" x14ac:dyDescent="0.25">
      <c r="A556" s="5">
        <v>45181000</v>
      </c>
      <c r="B556" t="s">
        <v>537</v>
      </c>
      <c r="C556" s="8">
        <v>470</v>
      </c>
      <c r="D556" s="10">
        <v>36.619660000000003</v>
      </c>
      <c r="E556">
        <v>1</v>
      </c>
      <c r="F556" s="6">
        <v>4014118473959</v>
      </c>
      <c r="G556">
        <v>42029298</v>
      </c>
    </row>
    <row r="557" spans="1:7" x14ac:dyDescent="0.25">
      <c r="A557" s="5">
        <v>45183000</v>
      </c>
      <c r="B557" t="s">
        <v>538</v>
      </c>
      <c r="C557" s="8">
        <v>930</v>
      </c>
      <c r="D557" s="10">
        <v>40.112380000000002</v>
      </c>
      <c r="E557">
        <v>1</v>
      </c>
      <c r="F557" s="6">
        <v>4014118474253</v>
      </c>
      <c r="G557">
        <v>42029298</v>
      </c>
    </row>
    <row r="558" spans="1:7" x14ac:dyDescent="0.25">
      <c r="A558" s="5">
        <v>64440086</v>
      </c>
      <c r="B558" t="s">
        <v>542</v>
      </c>
      <c r="C558" s="8">
        <v>1450</v>
      </c>
      <c r="D558" s="10">
        <v>155.79256000000001</v>
      </c>
      <c r="E558">
        <v>12</v>
      </c>
      <c r="F558" s="6">
        <v>4014118026872</v>
      </c>
      <c r="G558">
        <v>27111900</v>
      </c>
    </row>
    <row r="559" spans="1:7" x14ac:dyDescent="0.25">
      <c r="A559" s="5">
        <v>64440425</v>
      </c>
      <c r="B559" t="s">
        <v>544</v>
      </c>
      <c r="C559" s="8">
        <v>1300</v>
      </c>
      <c r="D559" s="10">
        <v>133.24080000000001</v>
      </c>
      <c r="E559">
        <v>1</v>
      </c>
      <c r="F559" s="6">
        <v>4014118021136</v>
      </c>
      <c r="G559">
        <v>84689000</v>
      </c>
    </row>
    <row r="560" spans="1:7" x14ac:dyDescent="0.25">
      <c r="A560" s="5">
        <v>64441425</v>
      </c>
      <c r="B560" t="s">
        <v>545</v>
      </c>
      <c r="C560" s="8">
        <v>200</v>
      </c>
      <c r="D560" s="10">
        <v>40.284860000000002</v>
      </c>
      <c r="E560">
        <v>1</v>
      </c>
      <c r="F560" s="6">
        <v>4014118021129</v>
      </c>
      <c r="G560">
        <v>84689000</v>
      </c>
    </row>
    <row r="561" spans="1:7" x14ac:dyDescent="0.25">
      <c r="A561" s="5">
        <v>66400320</v>
      </c>
      <c r="B561" t="s">
        <v>546</v>
      </c>
      <c r="C561" s="8">
        <v>500</v>
      </c>
      <c r="D561" s="10">
        <v>16.9785</v>
      </c>
      <c r="E561">
        <v>1</v>
      </c>
      <c r="F561" s="6">
        <v>4014118020900</v>
      </c>
      <c r="G561">
        <v>38101000</v>
      </c>
    </row>
    <row r="562" spans="1:7" x14ac:dyDescent="0.25">
      <c r="A562" s="5">
        <v>66401320</v>
      </c>
      <c r="B562" t="s">
        <v>547</v>
      </c>
      <c r="C562" s="8">
        <v>500</v>
      </c>
      <c r="D562" s="10">
        <v>17.150980000000001</v>
      </c>
      <c r="E562">
        <v>1</v>
      </c>
      <c r="F562" s="6">
        <v>4014118020917</v>
      </c>
      <c r="G562">
        <v>84689000</v>
      </c>
    </row>
    <row r="563" spans="1:7" x14ac:dyDescent="0.25">
      <c r="A563" s="5">
        <v>66402000</v>
      </c>
      <c r="B563" t="s">
        <v>548</v>
      </c>
      <c r="C563" s="8">
        <v>1000</v>
      </c>
      <c r="D563" s="10">
        <v>13.14082</v>
      </c>
      <c r="E563">
        <v>1</v>
      </c>
      <c r="F563" s="6">
        <v>4014118029675</v>
      </c>
      <c r="G563">
        <v>38109090</v>
      </c>
    </row>
    <row r="564" spans="1:7" x14ac:dyDescent="0.25">
      <c r="A564" s="5">
        <v>66402010</v>
      </c>
      <c r="B564" t="s">
        <v>549</v>
      </c>
      <c r="C564" s="8">
        <v>1000</v>
      </c>
      <c r="D564" s="10">
        <v>11.51304</v>
      </c>
      <c r="E564">
        <v>1</v>
      </c>
      <c r="F564" s="6">
        <v>4014118029682</v>
      </c>
      <c r="G564">
        <v>38109090</v>
      </c>
    </row>
    <row r="565" spans="1:7" x14ac:dyDescent="0.25">
      <c r="A565" s="5">
        <v>66402020</v>
      </c>
      <c r="B565" t="s">
        <v>550</v>
      </c>
      <c r="C565" s="8">
        <v>1000</v>
      </c>
      <c r="D565" s="10">
        <v>12.94678</v>
      </c>
      <c r="E565">
        <v>1</v>
      </c>
      <c r="F565" s="6">
        <v>4014118029699</v>
      </c>
      <c r="G565">
        <v>38109090</v>
      </c>
    </row>
    <row r="566" spans="1:7" x14ac:dyDescent="0.25">
      <c r="A566" s="5">
        <v>66402030</v>
      </c>
      <c r="B566" t="s">
        <v>551</v>
      </c>
      <c r="C566" s="8">
        <v>1000</v>
      </c>
      <c r="D566" s="10">
        <v>21.452200000000001</v>
      </c>
      <c r="E566">
        <v>1</v>
      </c>
      <c r="F566" s="6">
        <v>4014118029705</v>
      </c>
      <c r="G566">
        <v>38109090</v>
      </c>
    </row>
    <row r="567" spans="1:7" x14ac:dyDescent="0.25">
      <c r="A567" s="5">
        <v>66432001</v>
      </c>
      <c r="B567" t="s">
        <v>552</v>
      </c>
      <c r="C567" s="8">
        <v>900</v>
      </c>
      <c r="D567" s="10">
        <v>322.86100000000005</v>
      </c>
      <c r="E567">
        <v>1</v>
      </c>
      <c r="F567" s="6">
        <v>4014118017382</v>
      </c>
      <c r="G567">
        <v>82056000</v>
      </c>
    </row>
    <row r="568" spans="1:7" x14ac:dyDescent="0.25">
      <c r="A568" s="5">
        <v>66434000</v>
      </c>
      <c r="B568" t="s">
        <v>553</v>
      </c>
      <c r="C568" s="8">
        <v>1000</v>
      </c>
      <c r="D568" s="10">
        <v>418.95392000000004</v>
      </c>
      <c r="E568">
        <v>1</v>
      </c>
      <c r="F568" s="6">
        <v>4014118015340</v>
      </c>
      <c r="G568">
        <v>82056000</v>
      </c>
    </row>
    <row r="569" spans="1:7" x14ac:dyDescent="0.25">
      <c r="A569" s="5">
        <v>66440000</v>
      </c>
      <c r="B569" t="s">
        <v>554</v>
      </c>
      <c r="C569" s="8">
        <v>3100</v>
      </c>
      <c r="D569" s="10">
        <v>548.34626000000003</v>
      </c>
      <c r="E569">
        <v>1</v>
      </c>
      <c r="F569" s="6">
        <v>4014118031333</v>
      </c>
      <c r="G569">
        <v>84681000</v>
      </c>
    </row>
    <row r="570" spans="1:7" x14ac:dyDescent="0.25">
      <c r="A570" s="5">
        <v>66444000</v>
      </c>
      <c r="B570" t="s">
        <v>555</v>
      </c>
      <c r="C570" s="8">
        <v>1100</v>
      </c>
      <c r="D570" s="10">
        <v>398.83844000000005</v>
      </c>
      <c r="E570">
        <v>1</v>
      </c>
      <c r="F570" s="6">
        <v>4014118015333</v>
      </c>
      <c r="G570">
        <v>82056000</v>
      </c>
    </row>
    <row r="571" spans="1:7" x14ac:dyDescent="0.25">
      <c r="A571" s="5">
        <v>66444003</v>
      </c>
      <c r="B571" t="s">
        <v>556</v>
      </c>
      <c r="C571" s="8">
        <v>300</v>
      </c>
      <c r="D571" s="10">
        <v>51.744</v>
      </c>
      <c r="E571">
        <v>1</v>
      </c>
      <c r="F571" s="6">
        <v>4014118036246</v>
      </c>
      <c r="G571">
        <v>82056000</v>
      </c>
    </row>
    <row r="572" spans="1:7" x14ac:dyDescent="0.25">
      <c r="A572" s="5">
        <v>66450001</v>
      </c>
      <c r="B572" t="s">
        <v>557</v>
      </c>
      <c r="C572" s="8">
        <v>235</v>
      </c>
      <c r="D572" s="10">
        <v>58.998939999999997</v>
      </c>
      <c r="E572">
        <v>1</v>
      </c>
      <c r="F572" s="6">
        <v>4014118017245</v>
      </c>
      <c r="G572">
        <v>85159080</v>
      </c>
    </row>
    <row r="573" spans="1:7" x14ac:dyDescent="0.25">
      <c r="A573" s="5">
        <v>66451001</v>
      </c>
      <c r="B573" t="s">
        <v>558</v>
      </c>
      <c r="C573" s="8">
        <v>236</v>
      </c>
      <c r="D573" s="10">
        <v>179.04502000000002</v>
      </c>
      <c r="E573">
        <v>1</v>
      </c>
      <c r="F573" s="6">
        <v>4014118021402</v>
      </c>
      <c r="G573">
        <v>84689000</v>
      </c>
    </row>
    <row r="574" spans="1:7" x14ac:dyDescent="0.25">
      <c r="A574" s="5">
        <v>66460001</v>
      </c>
      <c r="B574" t="s">
        <v>559</v>
      </c>
      <c r="C574" s="8">
        <v>235</v>
      </c>
      <c r="D574" s="10">
        <v>65.283680000000004</v>
      </c>
      <c r="E574">
        <v>1</v>
      </c>
      <c r="F574" s="6">
        <v>4014118022713</v>
      </c>
      <c r="G574">
        <v>84689000</v>
      </c>
    </row>
    <row r="575" spans="1:7" x14ac:dyDescent="0.25">
      <c r="A575" s="5">
        <v>66470001</v>
      </c>
      <c r="B575" t="s">
        <v>560</v>
      </c>
      <c r="C575" s="8">
        <v>315</v>
      </c>
      <c r="D575" s="10">
        <v>74.058600000000013</v>
      </c>
      <c r="E575">
        <v>1</v>
      </c>
      <c r="F575" s="6">
        <v>4014118022720</v>
      </c>
      <c r="G575">
        <v>84689000</v>
      </c>
    </row>
    <row r="576" spans="1:7" x14ac:dyDescent="0.25">
      <c r="A576" s="5">
        <v>66480001</v>
      </c>
      <c r="B576" t="s">
        <v>561</v>
      </c>
      <c r="C576" s="8">
        <v>315</v>
      </c>
      <c r="D576" s="10">
        <v>67.957120000000003</v>
      </c>
      <c r="E576">
        <v>1</v>
      </c>
      <c r="F576" s="6">
        <v>4014118017252</v>
      </c>
      <c r="G576">
        <v>84689000</v>
      </c>
    </row>
    <row r="577" spans="1:7" x14ac:dyDescent="0.25">
      <c r="A577" s="5">
        <v>66480002</v>
      </c>
      <c r="B577" t="s">
        <v>562</v>
      </c>
      <c r="C577" s="8">
        <v>239</v>
      </c>
      <c r="D577" s="10">
        <v>65.111199999999997</v>
      </c>
      <c r="E577">
        <v>1</v>
      </c>
      <c r="F577" s="6">
        <v>4014118017269</v>
      </c>
      <c r="G577">
        <v>84689000</v>
      </c>
    </row>
    <row r="578" spans="1:7" x14ac:dyDescent="0.25">
      <c r="A578" s="5">
        <v>66480003</v>
      </c>
      <c r="B578" t="s">
        <v>563</v>
      </c>
      <c r="C578" s="8">
        <v>185</v>
      </c>
      <c r="D578" s="10">
        <v>59.699640000000009</v>
      </c>
      <c r="E578">
        <v>1</v>
      </c>
      <c r="F578" s="6">
        <v>4014118017276</v>
      </c>
      <c r="G578">
        <v>85159080</v>
      </c>
    </row>
    <row r="579" spans="1:7" x14ac:dyDescent="0.25">
      <c r="A579" s="5">
        <v>66481001</v>
      </c>
      <c r="B579" t="s">
        <v>564</v>
      </c>
      <c r="C579" s="8">
        <v>316</v>
      </c>
      <c r="D579" s="10">
        <v>185.21118000000001</v>
      </c>
      <c r="E579">
        <v>1</v>
      </c>
      <c r="F579" s="6">
        <v>4014118021389</v>
      </c>
      <c r="G579">
        <v>84689000</v>
      </c>
    </row>
    <row r="580" spans="1:7" x14ac:dyDescent="0.25">
      <c r="A580" s="5">
        <v>66481002</v>
      </c>
      <c r="B580" t="s">
        <v>565</v>
      </c>
      <c r="C580" s="8">
        <v>240</v>
      </c>
      <c r="D580" s="10">
        <v>180.96386000000001</v>
      </c>
      <c r="E580">
        <v>1</v>
      </c>
      <c r="F580" s="6">
        <v>4014118021372</v>
      </c>
      <c r="G580">
        <v>84689000</v>
      </c>
    </row>
    <row r="581" spans="1:7" x14ac:dyDescent="0.25">
      <c r="A581" s="5">
        <v>66481003</v>
      </c>
      <c r="B581" t="s">
        <v>566</v>
      </c>
      <c r="C581" s="8">
        <v>186</v>
      </c>
      <c r="D581" s="10">
        <v>173.40708000000004</v>
      </c>
      <c r="E581">
        <v>1</v>
      </c>
      <c r="F581" s="6">
        <v>4014118021396</v>
      </c>
      <c r="G581">
        <v>84689000</v>
      </c>
    </row>
    <row r="582" spans="1:7" x14ac:dyDescent="0.25">
      <c r="A582" s="5">
        <v>66490001</v>
      </c>
      <c r="B582" t="s">
        <v>567</v>
      </c>
      <c r="C582" s="8">
        <v>250</v>
      </c>
      <c r="D582" s="10">
        <v>66.771320000000003</v>
      </c>
      <c r="E582">
        <v>1</v>
      </c>
      <c r="F582" s="6">
        <v>4014118023475</v>
      </c>
      <c r="G582">
        <v>84689000</v>
      </c>
    </row>
    <row r="583" spans="1:7" x14ac:dyDescent="0.25">
      <c r="A583" s="5">
        <v>66490002</v>
      </c>
      <c r="B583" t="s">
        <v>567</v>
      </c>
      <c r="C583" s="8">
        <v>350</v>
      </c>
      <c r="D583" s="10">
        <v>79.405479999999997</v>
      </c>
      <c r="E583">
        <v>1</v>
      </c>
      <c r="F583" s="6">
        <v>4014118023482</v>
      </c>
      <c r="G583">
        <v>84689000</v>
      </c>
    </row>
    <row r="584" spans="1:7" x14ac:dyDescent="0.25">
      <c r="A584" s="5">
        <v>66491002</v>
      </c>
      <c r="B584" t="s">
        <v>571</v>
      </c>
      <c r="C584" s="8">
        <v>350</v>
      </c>
      <c r="D584" s="10">
        <v>250.58109999999999</v>
      </c>
      <c r="E584">
        <v>1</v>
      </c>
      <c r="F584" s="6">
        <v>4014118023499</v>
      </c>
      <c r="G584">
        <v>84689000</v>
      </c>
    </row>
    <row r="585" spans="1:7" x14ac:dyDescent="0.25">
      <c r="A585" s="5">
        <v>66510000</v>
      </c>
      <c r="B585" t="s">
        <v>573</v>
      </c>
      <c r="C585" s="8">
        <v>220</v>
      </c>
      <c r="D585" s="10">
        <v>250.08522000000002</v>
      </c>
      <c r="E585">
        <v>1</v>
      </c>
      <c r="F585" s="6">
        <v>4014118020894</v>
      </c>
      <c r="G585">
        <v>82056000</v>
      </c>
    </row>
    <row r="586" spans="1:7" x14ac:dyDescent="0.25">
      <c r="A586" s="5">
        <v>66620000</v>
      </c>
      <c r="B586" t="s">
        <v>576</v>
      </c>
      <c r="C586" s="8">
        <v>365</v>
      </c>
      <c r="D586" s="10">
        <v>44.758560000000003</v>
      </c>
      <c r="E586">
        <v>1</v>
      </c>
      <c r="F586" s="6">
        <v>4014118008618</v>
      </c>
      <c r="G586">
        <v>84689000</v>
      </c>
    </row>
    <row r="587" spans="1:7" x14ac:dyDescent="0.25">
      <c r="A587" s="5">
        <v>66620001</v>
      </c>
      <c r="B587" t="s">
        <v>576</v>
      </c>
      <c r="C587" s="8">
        <v>250</v>
      </c>
      <c r="D587" s="10">
        <v>44.176439999999999</v>
      </c>
      <c r="E587">
        <v>1</v>
      </c>
      <c r="F587" s="6">
        <v>4014118021105</v>
      </c>
      <c r="G587">
        <v>84689000</v>
      </c>
    </row>
    <row r="588" spans="1:7" x14ac:dyDescent="0.25">
      <c r="A588" s="5">
        <v>66630003</v>
      </c>
      <c r="B588" t="s">
        <v>579</v>
      </c>
      <c r="C588" s="8">
        <v>520</v>
      </c>
      <c r="D588" s="10">
        <v>29.008980000000001</v>
      </c>
      <c r="E588">
        <v>1</v>
      </c>
      <c r="F588" s="6">
        <v>4014118008625</v>
      </c>
      <c r="G588">
        <v>39173100</v>
      </c>
    </row>
    <row r="589" spans="1:7" x14ac:dyDescent="0.25">
      <c r="A589" s="5">
        <v>66630005</v>
      </c>
      <c r="B589" t="s">
        <v>580</v>
      </c>
      <c r="C589" s="8">
        <v>830</v>
      </c>
      <c r="D589" s="10">
        <v>40.920880000000004</v>
      </c>
      <c r="E589">
        <v>1</v>
      </c>
      <c r="F589" s="6">
        <v>4014118008632</v>
      </c>
      <c r="G589">
        <v>39173100</v>
      </c>
    </row>
    <row r="590" spans="1:7" x14ac:dyDescent="0.25">
      <c r="A590" s="5">
        <v>66630010</v>
      </c>
      <c r="B590" t="s">
        <v>581</v>
      </c>
      <c r="C590" s="8">
        <v>1500</v>
      </c>
      <c r="D590" s="10">
        <v>68.71172</v>
      </c>
      <c r="E590">
        <v>1</v>
      </c>
      <c r="F590" s="6">
        <v>4014118008649</v>
      </c>
      <c r="G590">
        <v>39173100</v>
      </c>
    </row>
    <row r="591" spans="1:7" x14ac:dyDescent="0.25">
      <c r="A591" s="5">
        <v>66640000</v>
      </c>
      <c r="B591" t="s">
        <v>582</v>
      </c>
      <c r="C591" s="8">
        <v>95</v>
      </c>
      <c r="D591" s="10">
        <v>28.599340000000002</v>
      </c>
      <c r="E591">
        <v>1</v>
      </c>
      <c r="F591" s="6">
        <v>4014118008656</v>
      </c>
      <c r="G591">
        <v>84814090</v>
      </c>
    </row>
    <row r="592" spans="1:7" x14ac:dyDescent="0.25">
      <c r="A592" s="5">
        <v>70650300</v>
      </c>
      <c r="B592" t="s">
        <v>583</v>
      </c>
      <c r="C592" s="8">
        <v>300</v>
      </c>
      <c r="D592" s="10">
        <v>41.621580000000002</v>
      </c>
      <c r="E592">
        <v>1</v>
      </c>
      <c r="F592" s="6">
        <v>4014118009349</v>
      </c>
      <c r="G592">
        <v>82055980</v>
      </c>
    </row>
    <row r="593" spans="1:7" x14ac:dyDescent="0.25">
      <c r="A593" s="5">
        <v>70710750</v>
      </c>
      <c r="B593" t="s">
        <v>584</v>
      </c>
      <c r="C593" s="8">
        <v>750</v>
      </c>
      <c r="D593" s="10">
        <v>81.442900000000009</v>
      </c>
      <c r="E593">
        <v>1</v>
      </c>
      <c r="F593" s="6">
        <v>4014118014770</v>
      </c>
      <c r="G593">
        <v>82052000</v>
      </c>
    </row>
    <row r="594" spans="1:7" x14ac:dyDescent="0.25">
      <c r="A594" s="5">
        <v>70750400</v>
      </c>
      <c r="B594" t="s">
        <v>585</v>
      </c>
      <c r="C594" s="8">
        <v>300</v>
      </c>
      <c r="D594" s="10">
        <v>49.997640000000004</v>
      </c>
      <c r="E594">
        <v>1</v>
      </c>
      <c r="F594" s="6">
        <v>4014118044289</v>
      </c>
      <c r="G594">
        <v>82055980</v>
      </c>
    </row>
    <row r="595" spans="1:7" x14ac:dyDescent="0.25">
      <c r="A595" s="5">
        <v>91030000</v>
      </c>
      <c r="B595" t="s">
        <v>586</v>
      </c>
      <c r="C595" s="8">
        <v>11800</v>
      </c>
      <c r="D595" s="10">
        <v>1029.8803499999999</v>
      </c>
      <c r="E595">
        <v>1</v>
      </c>
      <c r="F595" s="6">
        <v>4014118009523</v>
      </c>
      <c r="G595">
        <v>84622990</v>
      </c>
    </row>
    <row r="596" spans="1:7" x14ac:dyDescent="0.25">
      <c r="A596" s="5">
        <v>91040000</v>
      </c>
      <c r="B596" t="s">
        <v>587</v>
      </c>
      <c r="C596" s="8">
        <v>6900</v>
      </c>
      <c r="D596" s="10">
        <v>808.13189999999997</v>
      </c>
      <c r="E596">
        <v>1</v>
      </c>
      <c r="F596" s="6">
        <v>4014118009530</v>
      </c>
      <c r="G596">
        <v>84622990</v>
      </c>
    </row>
    <row r="597" spans="1:7" x14ac:dyDescent="0.25">
      <c r="A597" s="5">
        <v>91050000</v>
      </c>
      <c r="B597" t="s">
        <v>588</v>
      </c>
      <c r="C597" s="8">
        <v>5000</v>
      </c>
      <c r="D597" s="10">
        <v>671.93579999999997</v>
      </c>
      <c r="E597">
        <v>1</v>
      </c>
      <c r="F597" s="6">
        <v>4014118009547</v>
      </c>
      <c r="G597">
        <v>84622990</v>
      </c>
    </row>
    <row r="598" spans="1:7" x14ac:dyDescent="0.25">
      <c r="A598" s="5">
        <v>91070000</v>
      </c>
      <c r="B598" t="s">
        <v>589</v>
      </c>
      <c r="C598" s="8">
        <v>1700</v>
      </c>
      <c r="D598" s="10">
        <v>371.70869999999996</v>
      </c>
      <c r="E598">
        <v>1</v>
      </c>
      <c r="F598" s="6">
        <v>4014118009561</v>
      </c>
      <c r="G598">
        <v>84622290</v>
      </c>
    </row>
    <row r="599" spans="1:7" x14ac:dyDescent="0.25">
      <c r="A599" s="5">
        <v>91080000</v>
      </c>
      <c r="B599" t="s">
        <v>590</v>
      </c>
      <c r="C599" s="8">
        <v>2100</v>
      </c>
      <c r="D599" s="10">
        <v>352.99515000000002</v>
      </c>
      <c r="E599">
        <v>1</v>
      </c>
      <c r="F599" s="6">
        <v>4014118009578</v>
      </c>
      <c r="G599">
        <v>84622290</v>
      </c>
    </row>
    <row r="600" spans="1:7" x14ac:dyDescent="0.25">
      <c r="A600" s="5">
        <v>91080001</v>
      </c>
      <c r="B600" t="s">
        <v>591</v>
      </c>
      <c r="C600" s="8">
        <v>2100</v>
      </c>
      <c r="D600" s="10">
        <v>513.89445000000001</v>
      </c>
      <c r="E600">
        <v>1</v>
      </c>
      <c r="F600" s="6">
        <v>4014118021662</v>
      </c>
      <c r="G600">
        <v>84622990</v>
      </c>
    </row>
    <row r="601" spans="1:7" x14ac:dyDescent="0.25">
      <c r="A601" s="5">
        <v>91100000</v>
      </c>
      <c r="B601" t="s">
        <v>592</v>
      </c>
      <c r="C601" s="8">
        <v>2000</v>
      </c>
      <c r="D601" s="10">
        <v>352.16295000000002</v>
      </c>
      <c r="E601">
        <v>1</v>
      </c>
      <c r="F601" s="6">
        <v>4014118009592</v>
      </c>
      <c r="G601">
        <v>84622990</v>
      </c>
    </row>
    <row r="602" spans="1:7" x14ac:dyDescent="0.25">
      <c r="A602" s="5">
        <v>91100001</v>
      </c>
      <c r="B602" t="s">
        <v>593</v>
      </c>
      <c r="C602" s="8">
        <v>2000</v>
      </c>
      <c r="D602" s="10">
        <v>497.23950000000002</v>
      </c>
      <c r="E602">
        <v>1</v>
      </c>
      <c r="F602" s="6">
        <v>4014118021679</v>
      </c>
      <c r="G602">
        <v>84622990</v>
      </c>
    </row>
    <row r="603" spans="1:7" x14ac:dyDescent="0.25">
      <c r="A603" s="5">
        <v>91101000</v>
      </c>
      <c r="B603" t="s">
        <v>595</v>
      </c>
      <c r="C603" s="8">
        <v>3500</v>
      </c>
      <c r="D603" s="10">
        <v>530.30849999999998</v>
      </c>
      <c r="E603">
        <v>1</v>
      </c>
      <c r="F603" s="6">
        <v>4014118009608</v>
      </c>
      <c r="G603">
        <v>84622990</v>
      </c>
    </row>
    <row r="604" spans="1:7" x14ac:dyDescent="0.25">
      <c r="A604" s="5">
        <v>91110000</v>
      </c>
      <c r="B604" t="s">
        <v>596</v>
      </c>
      <c r="C604" s="8">
        <v>700</v>
      </c>
      <c r="D604" s="10">
        <v>201.84135000000001</v>
      </c>
      <c r="E604">
        <v>1</v>
      </c>
      <c r="F604" s="6">
        <v>4014118009615</v>
      </c>
      <c r="G604">
        <v>84622990</v>
      </c>
    </row>
    <row r="605" spans="1:7" x14ac:dyDescent="0.25">
      <c r="A605" s="5">
        <v>91150000</v>
      </c>
      <c r="B605" t="s">
        <v>597</v>
      </c>
      <c r="C605" s="8">
        <v>3000</v>
      </c>
      <c r="D605" s="10">
        <v>558.54854999999998</v>
      </c>
      <c r="E605">
        <v>1</v>
      </c>
      <c r="F605" s="6">
        <v>4014118009653</v>
      </c>
      <c r="G605">
        <v>84622990</v>
      </c>
    </row>
    <row r="606" spans="1:7" x14ac:dyDescent="0.25">
      <c r="A606" s="5">
        <v>91160000</v>
      </c>
      <c r="B606" t="s">
        <v>598</v>
      </c>
      <c r="C606" s="8">
        <v>750</v>
      </c>
      <c r="D606" s="10">
        <v>249.36434999999997</v>
      </c>
      <c r="E606">
        <v>1</v>
      </c>
      <c r="F606" s="6">
        <v>4014118009660</v>
      </c>
      <c r="G606">
        <v>84622990</v>
      </c>
    </row>
    <row r="607" spans="1:7" x14ac:dyDescent="0.25">
      <c r="A607" s="5">
        <v>91170000</v>
      </c>
      <c r="B607" t="s">
        <v>599</v>
      </c>
      <c r="C607" s="8">
        <v>2500</v>
      </c>
      <c r="D607" s="10">
        <v>421.12604999999996</v>
      </c>
      <c r="E607">
        <v>1</v>
      </c>
      <c r="F607" s="6">
        <v>4014118009677</v>
      </c>
      <c r="G607">
        <v>84622990</v>
      </c>
    </row>
    <row r="608" spans="1:7" x14ac:dyDescent="0.25">
      <c r="A608" s="5">
        <v>91170001</v>
      </c>
      <c r="B608" t="s">
        <v>600</v>
      </c>
      <c r="C608" s="8">
        <v>2500</v>
      </c>
      <c r="D608" s="10">
        <v>611.95169999999996</v>
      </c>
      <c r="E608">
        <v>1</v>
      </c>
      <c r="F608" s="6">
        <v>4014118022324</v>
      </c>
      <c r="G608">
        <v>84622990</v>
      </c>
    </row>
    <row r="609" spans="1:7" x14ac:dyDescent="0.25">
      <c r="A609" s="5">
        <v>91171000</v>
      </c>
      <c r="B609" t="s">
        <v>601</v>
      </c>
      <c r="C609" s="8">
        <v>3600</v>
      </c>
      <c r="D609" s="10">
        <v>578.49944999999991</v>
      </c>
      <c r="E609">
        <v>1</v>
      </c>
      <c r="F609" s="6">
        <v>4014118009684</v>
      </c>
      <c r="G609">
        <v>84622990</v>
      </c>
    </row>
    <row r="610" spans="1:7" x14ac:dyDescent="0.25">
      <c r="A610" s="5">
        <v>91174000</v>
      </c>
      <c r="B610" t="s">
        <v>602</v>
      </c>
      <c r="C610" s="8">
        <v>2600</v>
      </c>
      <c r="D610" s="10">
        <v>644.57174999999995</v>
      </c>
      <c r="E610">
        <v>1</v>
      </c>
      <c r="F610" s="6">
        <v>4014118471238</v>
      </c>
      <c r="G610">
        <v>84622990</v>
      </c>
    </row>
    <row r="611" spans="1:7" x14ac:dyDescent="0.25">
      <c r="A611" s="5">
        <v>91180000</v>
      </c>
      <c r="B611" t="s">
        <v>603</v>
      </c>
      <c r="C611" s="8">
        <v>1000</v>
      </c>
      <c r="D611" s="10">
        <v>302.38424999999995</v>
      </c>
      <c r="E611">
        <v>1</v>
      </c>
      <c r="F611" s="6">
        <v>4014118009691</v>
      </c>
      <c r="G611">
        <v>84622990</v>
      </c>
    </row>
    <row r="612" spans="1:7" x14ac:dyDescent="0.25">
      <c r="A612" s="5">
        <v>91181000</v>
      </c>
      <c r="B612" t="s">
        <v>604</v>
      </c>
      <c r="C612" s="8">
        <v>900</v>
      </c>
      <c r="D612" s="10">
        <v>302.38424999999995</v>
      </c>
      <c r="E612">
        <v>1</v>
      </c>
      <c r="F612" s="6">
        <v>4014118020467</v>
      </c>
      <c r="G612">
        <v>84622990</v>
      </c>
    </row>
    <row r="613" spans="1:7" x14ac:dyDescent="0.25">
      <c r="A613" s="5">
        <v>91190000</v>
      </c>
      <c r="B613" t="s">
        <v>605</v>
      </c>
      <c r="C613" s="8">
        <v>5000</v>
      </c>
      <c r="D613" s="10">
        <v>3713.2873500000001</v>
      </c>
      <c r="E613">
        <v>1</v>
      </c>
      <c r="F613" s="6">
        <v>4014118009707</v>
      </c>
      <c r="G613">
        <v>82032000</v>
      </c>
    </row>
    <row r="614" spans="1:7" x14ac:dyDescent="0.25">
      <c r="A614" s="5">
        <v>91220000</v>
      </c>
      <c r="B614" t="s">
        <v>606</v>
      </c>
      <c r="C614" s="8">
        <v>2600</v>
      </c>
      <c r="D614" s="10">
        <v>444.09915000000001</v>
      </c>
      <c r="E614">
        <v>1</v>
      </c>
      <c r="F614" s="6">
        <v>4014118020955</v>
      </c>
      <c r="G614">
        <v>84622990</v>
      </c>
    </row>
    <row r="615" spans="1:7" x14ac:dyDescent="0.25">
      <c r="A615" s="5">
        <v>91240000</v>
      </c>
      <c r="B615" t="s">
        <v>607</v>
      </c>
      <c r="C615" s="8">
        <v>1200</v>
      </c>
      <c r="D615" s="10">
        <v>829.44060000000002</v>
      </c>
      <c r="E615">
        <v>1</v>
      </c>
      <c r="F615" s="6">
        <v>4014118023710</v>
      </c>
      <c r="G615">
        <v>82032000</v>
      </c>
    </row>
    <row r="616" spans="1:7" x14ac:dyDescent="0.25">
      <c r="A616" s="5">
        <v>91600000</v>
      </c>
      <c r="B616" t="s">
        <v>608</v>
      </c>
      <c r="C616" s="8">
        <v>1940</v>
      </c>
      <c r="D616" s="10">
        <v>836.28006000000005</v>
      </c>
      <c r="E616">
        <v>1</v>
      </c>
      <c r="F616" s="6">
        <v>4014118035782</v>
      </c>
      <c r="G616">
        <v>82055980</v>
      </c>
    </row>
    <row r="617" spans="1:7" x14ac:dyDescent="0.25">
      <c r="A617" s="5">
        <v>91600003</v>
      </c>
      <c r="B617" t="s">
        <v>609</v>
      </c>
      <c r="C617" s="8">
        <v>350</v>
      </c>
      <c r="D617" s="10">
        <v>152.24593999999999</v>
      </c>
      <c r="E617">
        <v>1</v>
      </c>
      <c r="F617" s="6">
        <v>4014118036130</v>
      </c>
      <c r="G617">
        <v>76109090</v>
      </c>
    </row>
    <row r="618" spans="1:7" x14ac:dyDescent="0.25">
      <c r="A618" s="5">
        <v>91601000</v>
      </c>
      <c r="B618" t="s">
        <v>610</v>
      </c>
      <c r="C618" s="8">
        <v>3900</v>
      </c>
      <c r="D618" s="10">
        <v>1594.70696</v>
      </c>
      <c r="E618">
        <v>1</v>
      </c>
      <c r="F618" s="6">
        <v>4014118035867</v>
      </c>
      <c r="G618">
        <v>82055980</v>
      </c>
    </row>
    <row r="619" spans="1:7" x14ac:dyDescent="0.25">
      <c r="A619" s="5">
        <v>91602000</v>
      </c>
      <c r="B619" t="s">
        <v>611</v>
      </c>
      <c r="C619" s="8">
        <v>1390</v>
      </c>
      <c r="D619" s="10">
        <v>646.64908000000003</v>
      </c>
      <c r="E619">
        <v>1</v>
      </c>
      <c r="F619" s="6">
        <v>4014118035874</v>
      </c>
      <c r="G619">
        <v>82055980</v>
      </c>
    </row>
    <row r="620" spans="1:7" x14ac:dyDescent="0.25">
      <c r="A620" s="5">
        <v>91603000</v>
      </c>
      <c r="B620" t="s">
        <v>610</v>
      </c>
      <c r="C620" s="8">
        <v>1600</v>
      </c>
      <c r="D620" s="10">
        <v>824.07710000000009</v>
      </c>
      <c r="E620">
        <v>1</v>
      </c>
      <c r="F620" s="6">
        <v>4014118035881</v>
      </c>
      <c r="G620">
        <v>82055980</v>
      </c>
    </row>
    <row r="621" spans="1:7" x14ac:dyDescent="0.25">
      <c r="A621" s="5">
        <v>91604000</v>
      </c>
      <c r="B621" t="s">
        <v>612</v>
      </c>
      <c r="C621" s="8">
        <v>2320</v>
      </c>
      <c r="D621" s="10">
        <v>935.07875999999999</v>
      </c>
      <c r="E621">
        <v>1</v>
      </c>
      <c r="F621" s="6">
        <v>4014118035898</v>
      </c>
      <c r="G621">
        <v>82055980</v>
      </c>
    </row>
    <row r="622" spans="1:7" x14ac:dyDescent="0.25">
      <c r="A622" s="5">
        <v>91604100</v>
      </c>
      <c r="B622" t="s">
        <v>613</v>
      </c>
      <c r="C622" s="8">
        <v>4450</v>
      </c>
      <c r="D622" s="10">
        <v>1491.5854800000002</v>
      </c>
      <c r="E622">
        <v>1</v>
      </c>
      <c r="F622" s="6">
        <v>4014118037045</v>
      </c>
      <c r="G622">
        <v>82055980</v>
      </c>
    </row>
    <row r="623" spans="1:7" x14ac:dyDescent="0.25">
      <c r="A623" s="5">
        <v>91610000</v>
      </c>
      <c r="B623" t="s">
        <v>614</v>
      </c>
      <c r="C623" s="8">
        <v>270</v>
      </c>
      <c r="D623" s="10">
        <v>1347.6293599999999</v>
      </c>
      <c r="E623">
        <v>1</v>
      </c>
      <c r="F623" s="6">
        <v>4014118035799</v>
      </c>
      <c r="G623">
        <v>82055980</v>
      </c>
    </row>
    <row r="624" spans="1:7" x14ac:dyDescent="0.25">
      <c r="A624" s="5">
        <v>91611000</v>
      </c>
      <c r="B624" t="s">
        <v>615</v>
      </c>
      <c r="C624" s="8">
        <v>930</v>
      </c>
      <c r="D624" s="10">
        <v>613.92100000000005</v>
      </c>
      <c r="E624">
        <v>1</v>
      </c>
      <c r="F624" s="6">
        <v>4014118035850</v>
      </c>
      <c r="G624">
        <v>82055980</v>
      </c>
    </row>
    <row r="625" spans="1:7" x14ac:dyDescent="0.25">
      <c r="A625" s="5">
        <v>91620000</v>
      </c>
      <c r="B625" t="s">
        <v>616</v>
      </c>
      <c r="C625" s="8">
        <v>3500</v>
      </c>
      <c r="D625" s="10">
        <v>1320.91652</v>
      </c>
      <c r="E625">
        <v>1</v>
      </c>
      <c r="F625" s="6">
        <v>4014118035805</v>
      </c>
      <c r="G625">
        <v>82055980</v>
      </c>
    </row>
    <row r="626" spans="1:7" x14ac:dyDescent="0.25">
      <c r="A626" s="5">
        <v>91630000</v>
      </c>
      <c r="B626" t="s">
        <v>617</v>
      </c>
      <c r="C626" s="8">
        <v>870</v>
      </c>
      <c r="D626" s="10">
        <v>491.50332000000003</v>
      </c>
      <c r="E626">
        <v>1</v>
      </c>
      <c r="F626" s="6">
        <v>4014118036529</v>
      </c>
      <c r="G626">
        <v>82055980</v>
      </c>
    </row>
    <row r="627" spans="1:7" x14ac:dyDescent="0.25">
      <c r="A627" s="5">
        <v>91631000</v>
      </c>
      <c r="B627" t="s">
        <v>618</v>
      </c>
      <c r="C627" s="8">
        <v>920</v>
      </c>
      <c r="D627" s="10">
        <v>538.76283999999998</v>
      </c>
      <c r="E627">
        <v>1</v>
      </c>
      <c r="F627" s="6">
        <v>4014118036536</v>
      </c>
      <c r="G627">
        <v>82055980</v>
      </c>
    </row>
    <row r="628" spans="1:7" x14ac:dyDescent="0.25">
      <c r="A628" s="5">
        <v>91700001</v>
      </c>
      <c r="B628" t="s">
        <v>619</v>
      </c>
      <c r="C628" s="8">
        <v>100</v>
      </c>
      <c r="D628" s="10">
        <v>64</v>
      </c>
      <c r="E628">
        <v>1</v>
      </c>
      <c r="F628" s="6">
        <v>4014118476837</v>
      </c>
      <c r="G628">
        <v>82055980</v>
      </c>
    </row>
    <row r="629" spans="1:7" x14ac:dyDescent="0.25">
      <c r="A629" s="5">
        <v>91710000</v>
      </c>
      <c r="B629" t="s">
        <v>620</v>
      </c>
      <c r="C629" s="8">
        <v>1660</v>
      </c>
      <c r="D629" s="10">
        <v>550</v>
      </c>
      <c r="E629">
        <v>1</v>
      </c>
      <c r="F629" s="6">
        <v>4014118476844</v>
      </c>
      <c r="G629">
        <v>82055980</v>
      </c>
    </row>
    <row r="630" spans="1:7" x14ac:dyDescent="0.25">
      <c r="A630" s="5">
        <v>91711000</v>
      </c>
      <c r="B630" t="s">
        <v>621</v>
      </c>
      <c r="C630" s="8">
        <v>1760</v>
      </c>
      <c r="D630" s="10">
        <v>590</v>
      </c>
      <c r="E630">
        <v>1</v>
      </c>
      <c r="F630" s="6">
        <v>4014118476851</v>
      </c>
      <c r="G630">
        <v>82055980</v>
      </c>
    </row>
    <row r="631" spans="1:7" x14ac:dyDescent="0.25">
      <c r="A631" s="5">
        <v>91720000</v>
      </c>
      <c r="B631" t="s">
        <v>622</v>
      </c>
      <c r="C631" s="8">
        <v>2045</v>
      </c>
      <c r="D631" s="10">
        <v>735</v>
      </c>
      <c r="E631">
        <v>1</v>
      </c>
      <c r="F631" s="6">
        <v>4014118476868</v>
      </c>
      <c r="G631">
        <v>82055980</v>
      </c>
    </row>
    <row r="632" spans="1:7" x14ac:dyDescent="0.25">
      <c r="A632" s="5">
        <v>91721000</v>
      </c>
      <c r="B632" t="s">
        <v>623</v>
      </c>
      <c r="C632" s="8">
        <v>2140</v>
      </c>
      <c r="D632" s="10">
        <v>775</v>
      </c>
      <c r="E632">
        <v>1</v>
      </c>
      <c r="F632" s="6">
        <v>4014118476875</v>
      </c>
      <c r="G632">
        <v>82055980</v>
      </c>
    </row>
    <row r="633" spans="1:7" x14ac:dyDescent="0.25">
      <c r="A633" s="5">
        <v>91730000</v>
      </c>
      <c r="B633" t="s">
        <v>624</v>
      </c>
      <c r="C633" s="8">
        <v>1014.9999999999999</v>
      </c>
      <c r="D633" s="10">
        <v>599</v>
      </c>
      <c r="E633">
        <v>1</v>
      </c>
      <c r="F633" s="6">
        <v>4014118476882</v>
      </c>
      <c r="G633">
        <v>82055980</v>
      </c>
    </row>
    <row r="634" spans="1:7" x14ac:dyDescent="0.25">
      <c r="A634" s="5">
        <v>91731000</v>
      </c>
      <c r="B634" t="s">
        <v>625</v>
      </c>
      <c r="C634" s="8">
        <v>2060</v>
      </c>
      <c r="D634" s="10">
        <v>1099</v>
      </c>
      <c r="E634">
        <v>1</v>
      </c>
      <c r="F634" s="6">
        <v>4014118476899</v>
      </c>
      <c r="G634">
        <v>82055980</v>
      </c>
    </row>
    <row r="635" spans="1:7" x14ac:dyDescent="0.25">
      <c r="A635" s="5">
        <v>91740000</v>
      </c>
      <c r="B635" t="s">
        <v>626</v>
      </c>
      <c r="C635" s="8">
        <v>850</v>
      </c>
      <c r="D635" s="10">
        <v>565</v>
      </c>
      <c r="E635">
        <v>1</v>
      </c>
      <c r="F635" s="6">
        <v>4014118476905</v>
      </c>
      <c r="G635">
        <v>82055980</v>
      </c>
    </row>
    <row r="636" spans="1:7" x14ac:dyDescent="0.25">
      <c r="A636" s="5">
        <v>91750000</v>
      </c>
      <c r="B636" t="s">
        <v>627</v>
      </c>
      <c r="C636" s="8">
        <v>2640</v>
      </c>
      <c r="D636" s="10">
        <v>895</v>
      </c>
      <c r="E636">
        <v>1</v>
      </c>
      <c r="F636" s="6">
        <v>4014118476912</v>
      </c>
      <c r="G636">
        <v>82055980</v>
      </c>
    </row>
    <row r="637" spans="1:7" x14ac:dyDescent="0.25">
      <c r="A637" s="5">
        <v>91760000</v>
      </c>
      <c r="B637" t="s">
        <v>628</v>
      </c>
      <c r="C637" s="8">
        <v>4025.0000000000005</v>
      </c>
      <c r="D637" s="10">
        <v>1290</v>
      </c>
      <c r="E637">
        <v>1</v>
      </c>
      <c r="F637" s="6">
        <v>4014118476929</v>
      </c>
      <c r="G637">
        <v>82055980</v>
      </c>
    </row>
    <row r="638" spans="1:7" x14ac:dyDescent="0.25">
      <c r="A638" s="5">
        <v>91761000</v>
      </c>
      <c r="B638" t="s">
        <v>629</v>
      </c>
      <c r="C638" s="8">
        <v>4950</v>
      </c>
      <c r="D638" s="10">
        <v>1390</v>
      </c>
      <c r="E638">
        <v>1</v>
      </c>
      <c r="F638" s="6">
        <v>4014118476936</v>
      </c>
      <c r="G638">
        <v>82055980</v>
      </c>
    </row>
    <row r="639" spans="1:7" x14ac:dyDescent="0.25">
      <c r="A639" s="5">
        <v>92080000</v>
      </c>
      <c r="B639" t="s">
        <v>630</v>
      </c>
      <c r="C639" s="8">
        <v>2100</v>
      </c>
      <c r="D639" s="10">
        <v>504.80583999999999</v>
      </c>
      <c r="E639">
        <v>1</v>
      </c>
      <c r="F639" s="6">
        <v>4014118468511</v>
      </c>
      <c r="G639">
        <v>84622990</v>
      </c>
    </row>
    <row r="640" spans="1:7" x14ac:dyDescent="0.25">
      <c r="A640" s="5">
        <v>92100002</v>
      </c>
      <c r="B640" t="s">
        <v>631</v>
      </c>
      <c r="C640" s="8">
        <v>1700</v>
      </c>
      <c r="D640" s="10">
        <v>14.18</v>
      </c>
      <c r="E640">
        <v>1</v>
      </c>
      <c r="F640" s="6">
        <v>4014118009738</v>
      </c>
      <c r="G640">
        <v>82011000</v>
      </c>
    </row>
    <row r="641" spans="1:7" x14ac:dyDescent="0.25">
      <c r="A641" s="5">
        <v>92111300</v>
      </c>
      <c r="B641" t="s">
        <v>632</v>
      </c>
      <c r="C641" s="8">
        <v>500</v>
      </c>
      <c r="D641" s="10">
        <v>12.731180000000002</v>
      </c>
      <c r="E641">
        <v>1</v>
      </c>
      <c r="F641" s="6">
        <v>4014118009745</v>
      </c>
      <c r="G641">
        <v>44170000</v>
      </c>
    </row>
    <row r="642" spans="1:7" x14ac:dyDescent="0.25">
      <c r="A642" s="5">
        <v>92170000</v>
      </c>
      <c r="B642" t="s">
        <v>633</v>
      </c>
      <c r="C642" s="8">
        <v>2300</v>
      </c>
      <c r="D642" s="10">
        <v>632.64586000000008</v>
      </c>
      <c r="E642">
        <v>1</v>
      </c>
      <c r="F642" s="6">
        <v>4014118444850</v>
      </c>
      <c r="G642">
        <v>84622990</v>
      </c>
    </row>
    <row r="643" spans="1:7" x14ac:dyDescent="0.25">
      <c r="A643" s="5">
        <v>93000000</v>
      </c>
      <c r="B643" t="s">
        <v>634</v>
      </c>
      <c r="C643" s="8">
        <v>10000</v>
      </c>
      <c r="D643" s="10" t="s">
        <v>407</v>
      </c>
      <c r="E643">
        <v>1</v>
      </c>
      <c r="F643" s="6">
        <v>4014118473607</v>
      </c>
      <c r="G643">
        <v>84625900</v>
      </c>
    </row>
    <row r="644" spans="1:7" x14ac:dyDescent="0.25">
      <c r="A644" s="5">
        <v>93000018</v>
      </c>
      <c r="B644" t="s">
        <v>635</v>
      </c>
      <c r="C644" s="8">
        <v>13</v>
      </c>
      <c r="D644" s="10">
        <v>13.528900000000002</v>
      </c>
      <c r="E644">
        <v>1</v>
      </c>
      <c r="F644" s="6">
        <v>4014118474765</v>
      </c>
      <c r="G644">
        <v>84669400</v>
      </c>
    </row>
    <row r="645" spans="1:7" x14ac:dyDescent="0.25">
      <c r="A645" s="5">
        <v>95001700</v>
      </c>
      <c r="B645" t="s">
        <v>636</v>
      </c>
      <c r="C645" s="8">
        <v>400</v>
      </c>
      <c r="D645" s="10">
        <v>58.535400000000003</v>
      </c>
      <c r="E645">
        <v>1</v>
      </c>
      <c r="F645" s="6">
        <v>4014118030213</v>
      </c>
      <c r="G645">
        <v>82055910</v>
      </c>
    </row>
    <row r="646" spans="1:7" x14ac:dyDescent="0.25">
      <c r="A646" s="5">
        <v>95017405</v>
      </c>
      <c r="B646" t="s">
        <v>637</v>
      </c>
      <c r="C646" s="8">
        <v>400</v>
      </c>
      <c r="D646" s="10">
        <v>50.622880000000002</v>
      </c>
      <c r="E646">
        <v>1</v>
      </c>
      <c r="F646" s="6">
        <v>4014118032897</v>
      </c>
      <c r="G646">
        <v>82055910</v>
      </c>
    </row>
    <row r="647" spans="1:7" x14ac:dyDescent="0.25">
      <c r="A647" s="5">
        <v>95070000</v>
      </c>
      <c r="B647" t="s">
        <v>638</v>
      </c>
      <c r="C647" s="8">
        <v>220</v>
      </c>
      <c r="D647" s="10">
        <v>111.72392000000001</v>
      </c>
      <c r="E647">
        <v>1</v>
      </c>
      <c r="F647" s="6">
        <v>4014118029842</v>
      </c>
      <c r="G647">
        <v>82055910</v>
      </c>
    </row>
    <row r="648" spans="1:7" x14ac:dyDescent="0.25">
      <c r="A648" s="5">
        <v>95070250</v>
      </c>
      <c r="B648" t="s">
        <v>639</v>
      </c>
      <c r="C648" s="8">
        <v>235</v>
      </c>
      <c r="D648" s="10">
        <v>48.251280000000001</v>
      </c>
      <c r="E648">
        <v>1</v>
      </c>
      <c r="F648" s="6">
        <v>4014118029576</v>
      </c>
      <c r="G648">
        <v>82055910</v>
      </c>
    </row>
    <row r="649" spans="1:7" x14ac:dyDescent="0.25">
      <c r="A649" s="5">
        <v>95070600</v>
      </c>
      <c r="B649" t="s">
        <v>640</v>
      </c>
      <c r="C649" s="8">
        <v>405</v>
      </c>
      <c r="D649" s="10">
        <v>84.924840000000003</v>
      </c>
      <c r="E649">
        <v>1</v>
      </c>
      <c r="F649" s="6">
        <v>4014118029835</v>
      </c>
      <c r="G649">
        <v>82055910</v>
      </c>
    </row>
    <row r="650" spans="1:7" x14ac:dyDescent="0.25">
      <c r="A650" s="5">
        <v>95070800</v>
      </c>
      <c r="B650" t="s">
        <v>641</v>
      </c>
      <c r="C650" s="8">
        <v>510</v>
      </c>
      <c r="D650" s="10">
        <v>124.05624</v>
      </c>
      <c r="E650">
        <v>1</v>
      </c>
      <c r="F650" s="6">
        <v>4014118035355</v>
      </c>
      <c r="G650">
        <v>82055910</v>
      </c>
    </row>
    <row r="651" spans="1:7" x14ac:dyDescent="0.25">
      <c r="A651" s="5">
        <v>95071000</v>
      </c>
      <c r="B651" t="s">
        <v>642</v>
      </c>
      <c r="C651" s="8">
        <v>615</v>
      </c>
      <c r="D651" s="10">
        <v>149.10896</v>
      </c>
      <c r="E651">
        <v>1</v>
      </c>
      <c r="F651" s="6">
        <v>4014118035362</v>
      </c>
      <c r="G651">
        <v>82055910</v>
      </c>
    </row>
    <row r="652" spans="1:7" x14ac:dyDescent="0.25">
      <c r="A652" s="5">
        <v>95110000</v>
      </c>
      <c r="B652" t="s">
        <v>643</v>
      </c>
      <c r="C652" s="8">
        <v>670</v>
      </c>
      <c r="D652" s="10">
        <v>10.00384</v>
      </c>
      <c r="E652">
        <v>1</v>
      </c>
      <c r="F652" s="6">
        <v>4014118018389</v>
      </c>
      <c r="G652">
        <v>82055910</v>
      </c>
    </row>
    <row r="653" spans="1:7" x14ac:dyDescent="0.25">
      <c r="A653" s="5">
        <v>95120080</v>
      </c>
      <c r="B653" t="s">
        <v>644</v>
      </c>
      <c r="C653" s="8">
        <v>180</v>
      </c>
      <c r="D653" s="10">
        <v>7.72926</v>
      </c>
      <c r="E653">
        <v>1</v>
      </c>
      <c r="F653" s="6">
        <v>4014118018396</v>
      </c>
      <c r="G653">
        <v>82055910</v>
      </c>
    </row>
    <row r="654" spans="1:7" x14ac:dyDescent="0.25">
      <c r="A654" s="5">
        <v>95120100</v>
      </c>
      <c r="B654" t="s">
        <v>645</v>
      </c>
      <c r="C654" s="8">
        <v>160</v>
      </c>
      <c r="D654" s="10">
        <v>7.72926</v>
      </c>
      <c r="E654">
        <v>1</v>
      </c>
      <c r="F654" s="6">
        <v>4014118018402</v>
      </c>
      <c r="G654">
        <v>82055910</v>
      </c>
    </row>
    <row r="655" spans="1:7" x14ac:dyDescent="0.25">
      <c r="A655" s="5">
        <v>95120180</v>
      </c>
      <c r="B655" t="s">
        <v>646</v>
      </c>
      <c r="C655" s="8">
        <v>115</v>
      </c>
      <c r="D655" s="10">
        <v>7.72926</v>
      </c>
      <c r="E655">
        <v>1</v>
      </c>
      <c r="F655" s="6">
        <v>4014118030398</v>
      </c>
      <c r="G655">
        <v>82055910</v>
      </c>
    </row>
    <row r="656" spans="1:7" x14ac:dyDescent="0.25">
      <c r="A656" s="5">
        <v>95130000</v>
      </c>
      <c r="B656" t="s">
        <v>647</v>
      </c>
      <c r="C656" s="8">
        <v>1000</v>
      </c>
      <c r="D656" s="10">
        <v>87.02694000000001</v>
      </c>
      <c r="E656">
        <v>1</v>
      </c>
      <c r="F656" s="6">
        <v>4014118018433</v>
      </c>
      <c r="G656">
        <v>90178010</v>
      </c>
    </row>
    <row r="657" spans="1:7" x14ac:dyDescent="0.25">
      <c r="A657" s="5">
        <v>95150000</v>
      </c>
      <c r="B657" t="s">
        <v>648</v>
      </c>
      <c r="C657" s="8">
        <v>50</v>
      </c>
      <c r="D657" s="10">
        <v>8.064960000000001</v>
      </c>
      <c r="E657">
        <v>1</v>
      </c>
      <c r="F657" s="6">
        <v>4014118018464</v>
      </c>
      <c r="G657">
        <v>82021000</v>
      </c>
    </row>
    <row r="658" spans="1:7" x14ac:dyDescent="0.25">
      <c r="A658" s="5">
        <v>95180000</v>
      </c>
      <c r="B658" t="s">
        <v>649</v>
      </c>
      <c r="C658" s="8">
        <v>350</v>
      </c>
      <c r="D658" s="10">
        <v>21.5061</v>
      </c>
      <c r="E658">
        <v>1</v>
      </c>
      <c r="F658" s="6">
        <v>4014118018495</v>
      </c>
      <c r="G658">
        <v>82031000</v>
      </c>
    </row>
    <row r="659" spans="1:7" x14ac:dyDescent="0.25">
      <c r="A659" s="5">
        <v>95210000</v>
      </c>
      <c r="B659" t="s">
        <v>650</v>
      </c>
      <c r="C659" s="8">
        <v>725</v>
      </c>
      <c r="D659" s="10">
        <v>122.1913</v>
      </c>
      <c r="E659">
        <v>1</v>
      </c>
      <c r="F659" s="6">
        <v>4014118020269</v>
      </c>
      <c r="G659">
        <v>82075030</v>
      </c>
    </row>
    <row r="660" spans="1:7" x14ac:dyDescent="0.25">
      <c r="A660" s="5">
        <v>95211000</v>
      </c>
      <c r="B660" t="s">
        <v>651</v>
      </c>
      <c r="C660" s="8">
        <v>930</v>
      </c>
      <c r="D660" s="10">
        <v>116.67194000000001</v>
      </c>
      <c r="E660">
        <v>1</v>
      </c>
      <c r="F660" s="6">
        <v>4014118018556</v>
      </c>
      <c r="G660">
        <v>82075030</v>
      </c>
    </row>
    <row r="661" spans="1:7" x14ac:dyDescent="0.25">
      <c r="A661" s="5">
        <v>95212000</v>
      </c>
      <c r="B661" t="s">
        <v>652</v>
      </c>
      <c r="C661" s="8">
        <v>760</v>
      </c>
      <c r="D661" s="10">
        <v>140.32326</v>
      </c>
      <c r="E661">
        <v>1</v>
      </c>
      <c r="F661" s="6">
        <v>4014118027961</v>
      </c>
      <c r="G661">
        <v>82075030</v>
      </c>
    </row>
    <row r="662" spans="1:7" x14ac:dyDescent="0.25">
      <c r="A662" s="5">
        <v>95220020</v>
      </c>
      <c r="B662" t="s">
        <v>653</v>
      </c>
      <c r="C662" s="8">
        <v>1690</v>
      </c>
      <c r="D662" s="10">
        <v>103.94076000000001</v>
      </c>
      <c r="E662">
        <v>1</v>
      </c>
      <c r="F662" s="6">
        <v>4014118027992</v>
      </c>
      <c r="G662">
        <v>82055910</v>
      </c>
    </row>
    <row r="663" spans="1:7" x14ac:dyDescent="0.25">
      <c r="A663" s="5">
        <v>95228000</v>
      </c>
      <c r="B663" t="s">
        <v>654</v>
      </c>
      <c r="C663" s="8">
        <v>53000</v>
      </c>
      <c r="D663" s="10">
        <v>1907.2838400000001</v>
      </c>
      <c r="E663">
        <v>1</v>
      </c>
      <c r="F663" s="6">
        <v>4014118040823</v>
      </c>
      <c r="G663">
        <v>84289090</v>
      </c>
    </row>
    <row r="664" spans="1:7" x14ac:dyDescent="0.25">
      <c r="A664" s="5">
        <v>95230000</v>
      </c>
      <c r="B664" t="s">
        <v>655</v>
      </c>
      <c r="C664" s="8">
        <v>880</v>
      </c>
      <c r="D664" s="10">
        <v>65.51006000000001</v>
      </c>
      <c r="E664">
        <v>1</v>
      </c>
      <c r="F664" s="6">
        <v>4014118028005</v>
      </c>
      <c r="G664">
        <v>82055980</v>
      </c>
    </row>
    <row r="665" spans="1:7" x14ac:dyDescent="0.25">
      <c r="A665" s="5">
        <v>95240000</v>
      </c>
      <c r="B665" t="s">
        <v>656</v>
      </c>
      <c r="C665" s="8">
        <v>7000</v>
      </c>
      <c r="D665" s="10">
        <v>781.57155999999998</v>
      </c>
      <c r="E665">
        <v>1</v>
      </c>
      <c r="F665" s="6">
        <v>4014118028012</v>
      </c>
      <c r="G665">
        <v>82034000</v>
      </c>
    </row>
    <row r="666" spans="1:7" x14ac:dyDescent="0.25">
      <c r="A666" s="5">
        <v>95280000</v>
      </c>
      <c r="B666" t="s">
        <v>657</v>
      </c>
      <c r="C666" s="8">
        <v>420</v>
      </c>
      <c r="D666" s="10">
        <v>64.119439999999997</v>
      </c>
      <c r="E666">
        <v>1</v>
      </c>
      <c r="F666" s="6">
        <v>4014118028067</v>
      </c>
      <c r="G666">
        <v>82033000</v>
      </c>
    </row>
    <row r="667" spans="1:7" x14ac:dyDescent="0.25">
      <c r="A667" s="5">
        <v>95300000</v>
      </c>
      <c r="B667" t="s">
        <v>658</v>
      </c>
      <c r="C667" s="8">
        <v>1180</v>
      </c>
      <c r="D667" s="10">
        <v>986.4239</v>
      </c>
      <c r="E667">
        <v>1</v>
      </c>
      <c r="F667" s="6">
        <v>4014118030718</v>
      </c>
      <c r="G667">
        <v>82034000</v>
      </c>
    </row>
    <row r="668" spans="1:7" x14ac:dyDescent="0.25">
      <c r="A668" s="11" t="s">
        <v>659</v>
      </c>
      <c r="B668" t="s">
        <v>660</v>
      </c>
      <c r="C668" s="8">
        <v>500</v>
      </c>
      <c r="D668" s="10">
        <v>107.97160000000001</v>
      </c>
      <c r="E668">
        <v>1</v>
      </c>
      <c r="F668" s="6">
        <v>4014118032361</v>
      </c>
      <c r="G668">
        <v>82033000</v>
      </c>
    </row>
    <row r="669" spans="1:7" x14ac:dyDescent="0.25">
      <c r="A669" s="11" t="s">
        <v>661</v>
      </c>
      <c r="B669" t="s">
        <v>662</v>
      </c>
      <c r="C669" s="8">
        <v>500</v>
      </c>
      <c r="D669" s="10">
        <v>107.97160000000001</v>
      </c>
      <c r="E669">
        <v>1</v>
      </c>
      <c r="F669" s="6">
        <v>4014118032378</v>
      </c>
      <c r="G669">
        <v>82033000</v>
      </c>
    </row>
    <row r="670" spans="1:7" x14ac:dyDescent="0.25">
      <c r="A670" s="11" t="s">
        <v>663</v>
      </c>
      <c r="B670" t="s">
        <v>664</v>
      </c>
      <c r="C670" s="8">
        <v>735</v>
      </c>
      <c r="D670" s="10">
        <v>49.841200000000008</v>
      </c>
      <c r="E670">
        <v>1</v>
      </c>
      <c r="F670" s="6">
        <v>4014118032385</v>
      </c>
      <c r="G670">
        <v>82033000</v>
      </c>
    </row>
    <row r="671" spans="1:7" x14ac:dyDescent="0.25">
      <c r="A671" s="11" t="s">
        <v>665</v>
      </c>
      <c r="B671" t="s">
        <v>666</v>
      </c>
      <c r="C671" s="8">
        <v>730</v>
      </c>
      <c r="D671" s="10">
        <v>65.105200000000011</v>
      </c>
      <c r="E671">
        <v>1</v>
      </c>
      <c r="F671" s="6">
        <v>4014118032392</v>
      </c>
      <c r="G671">
        <v>82033000</v>
      </c>
    </row>
    <row r="672" spans="1:7" x14ac:dyDescent="0.25">
      <c r="A672" s="11" t="s">
        <v>667</v>
      </c>
      <c r="B672" t="s">
        <v>666</v>
      </c>
      <c r="C672" s="8">
        <v>785</v>
      </c>
      <c r="D672" s="10">
        <v>77.507200000000012</v>
      </c>
      <c r="E672">
        <v>1</v>
      </c>
      <c r="F672" s="6">
        <v>4014118032415</v>
      </c>
      <c r="G672">
        <v>82033000</v>
      </c>
    </row>
    <row r="673" spans="1:7" x14ac:dyDescent="0.25">
      <c r="A673" s="11" t="s">
        <v>668</v>
      </c>
      <c r="B673" t="s">
        <v>669</v>
      </c>
      <c r="C673" s="8">
        <v>500</v>
      </c>
      <c r="D673" s="10">
        <v>48.187600000000003</v>
      </c>
      <c r="E673">
        <v>1</v>
      </c>
      <c r="F673" s="6">
        <v>4014118032422</v>
      </c>
      <c r="G673">
        <v>82033000</v>
      </c>
    </row>
    <row r="674" spans="1:7" x14ac:dyDescent="0.25">
      <c r="A674" s="11" t="s">
        <v>670</v>
      </c>
      <c r="B674" t="s">
        <v>671</v>
      </c>
      <c r="C674" s="8">
        <v>495</v>
      </c>
      <c r="D674" s="10">
        <v>56.699400000000004</v>
      </c>
      <c r="E674">
        <v>1</v>
      </c>
      <c r="F674" s="6">
        <v>4014118032439</v>
      </c>
      <c r="G674">
        <v>82033000</v>
      </c>
    </row>
    <row r="675" spans="1:7" x14ac:dyDescent="0.25">
      <c r="A675" s="11" t="s">
        <v>672</v>
      </c>
      <c r="B675" t="s">
        <v>671</v>
      </c>
      <c r="C675" s="8">
        <v>600</v>
      </c>
      <c r="D675" s="10">
        <v>62.646000000000008</v>
      </c>
      <c r="E675">
        <v>1</v>
      </c>
      <c r="F675" s="6">
        <v>4014118032453</v>
      </c>
      <c r="G675">
        <v>82033000</v>
      </c>
    </row>
    <row r="676" spans="1:7" x14ac:dyDescent="0.25">
      <c r="A676" s="11" t="s">
        <v>673</v>
      </c>
      <c r="B676" t="s">
        <v>674</v>
      </c>
      <c r="C676" s="8">
        <v>495</v>
      </c>
      <c r="D676" s="10">
        <v>56.243600000000008</v>
      </c>
      <c r="E676">
        <v>1</v>
      </c>
      <c r="F676" s="6">
        <v>4014118032446</v>
      </c>
      <c r="G676">
        <v>82033000</v>
      </c>
    </row>
    <row r="677" spans="1:7" x14ac:dyDescent="0.25">
      <c r="A677" s="11" t="s">
        <v>675</v>
      </c>
      <c r="B677" t="s">
        <v>674</v>
      </c>
      <c r="C677" s="8">
        <v>585</v>
      </c>
      <c r="D677" s="10">
        <v>62.646000000000008</v>
      </c>
      <c r="E677">
        <v>1</v>
      </c>
      <c r="F677" s="6">
        <v>4014118032460</v>
      </c>
      <c r="G677">
        <v>82033000</v>
      </c>
    </row>
    <row r="678" spans="1:7" x14ac:dyDescent="0.25">
      <c r="A678" s="11" t="s">
        <v>676</v>
      </c>
      <c r="B678" t="s">
        <v>677</v>
      </c>
      <c r="C678" s="8">
        <v>370</v>
      </c>
      <c r="D678" s="10">
        <v>44.758560000000003</v>
      </c>
      <c r="E678">
        <v>1</v>
      </c>
      <c r="F678" s="6">
        <v>4014118034488</v>
      </c>
      <c r="G678">
        <v>82033000</v>
      </c>
    </row>
    <row r="679" spans="1:7" x14ac:dyDescent="0.25">
      <c r="A679" s="11" t="s">
        <v>678</v>
      </c>
      <c r="B679" t="s">
        <v>679</v>
      </c>
      <c r="C679" s="8">
        <v>390</v>
      </c>
      <c r="D679" s="10">
        <v>48.369860000000003</v>
      </c>
      <c r="E679">
        <v>1</v>
      </c>
      <c r="F679" s="6">
        <v>4014118034495</v>
      </c>
      <c r="G679">
        <v>82033000</v>
      </c>
    </row>
    <row r="680" spans="1:7" x14ac:dyDescent="0.25">
      <c r="A680" s="5">
        <v>2401000</v>
      </c>
      <c r="B680" t="s">
        <v>680</v>
      </c>
      <c r="C680" s="8">
        <v>333</v>
      </c>
      <c r="D680" s="10">
        <v>45.34</v>
      </c>
      <c r="E680">
        <v>1</v>
      </c>
      <c r="F680" s="6">
        <v>4014118474932</v>
      </c>
      <c r="G680">
        <v>82060000</v>
      </c>
    </row>
    <row r="681" spans="1:7" x14ac:dyDescent="0.25">
      <c r="A681" s="5">
        <v>1791000</v>
      </c>
      <c r="B681" t="s">
        <v>681</v>
      </c>
      <c r="C681" s="8">
        <v>680</v>
      </c>
      <c r="D681" s="10">
        <v>119</v>
      </c>
      <c r="E681">
        <v>1</v>
      </c>
      <c r="F681" s="6">
        <v>4014118476806</v>
      </c>
      <c r="G681">
        <v>82055980</v>
      </c>
    </row>
  </sheetData>
  <autoFilter ref="A1:G681" xr:uid="{B96CFE4E-2407-4BB0-B2BF-5616B5AD99C7}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86EAB-29B6-4DBD-9CBF-7FDBD8FBB3BF}">
  <dimension ref="A1:H701"/>
  <sheetViews>
    <sheetView topLeftCell="A520" workbookViewId="0">
      <selection activeCell="B20" sqref="B20"/>
    </sheetView>
  </sheetViews>
  <sheetFormatPr defaultColWidth="11.42578125" defaultRowHeight="15" x14ac:dyDescent="0.25"/>
  <cols>
    <col min="1" max="1" width="9" bestFit="1" customWidth="1"/>
    <col min="2" max="2" width="58.140625" bestFit="1" customWidth="1"/>
    <col min="3" max="3" width="101.140625" bestFit="1" customWidth="1"/>
    <col min="4" max="4" width="18" bestFit="1" customWidth="1"/>
    <col min="5" max="5" width="23.85546875" bestFit="1" customWidth="1"/>
    <col min="6" max="6" width="4" bestFit="1" customWidth="1"/>
    <col min="7" max="8" width="15.140625" bestFit="1" customWidth="1"/>
  </cols>
  <sheetData>
    <row r="1" spans="1:8" x14ac:dyDescent="0.25">
      <c r="A1" t="s">
        <v>976</v>
      </c>
      <c r="B1" t="s">
        <v>977</v>
      </c>
      <c r="C1" t="s">
        <v>978</v>
      </c>
      <c r="D1" t="s">
        <v>979</v>
      </c>
      <c r="E1" t="s">
        <v>980</v>
      </c>
      <c r="F1" t="s">
        <v>981</v>
      </c>
      <c r="G1" t="s">
        <v>4</v>
      </c>
      <c r="H1" t="s">
        <v>982</v>
      </c>
    </row>
    <row r="2" spans="1:8" x14ac:dyDescent="0.25">
      <c r="A2">
        <v>20600</v>
      </c>
      <c r="B2" t="s">
        <v>983</v>
      </c>
      <c r="C2" t="s">
        <v>984</v>
      </c>
      <c r="D2">
        <v>600</v>
      </c>
      <c r="E2">
        <v>100.85768</v>
      </c>
      <c r="F2">
        <v>1</v>
      </c>
      <c r="G2">
        <v>4014118000056</v>
      </c>
      <c r="H2">
        <v>82052000</v>
      </c>
    </row>
    <row r="3" spans="1:8" x14ac:dyDescent="0.25">
      <c r="A3">
        <v>20650</v>
      </c>
      <c r="B3" t="s">
        <v>983</v>
      </c>
      <c r="C3" t="s">
        <v>984</v>
      </c>
      <c r="D3">
        <v>650</v>
      </c>
      <c r="E3">
        <v>100.85768</v>
      </c>
      <c r="F3">
        <v>1</v>
      </c>
      <c r="G3">
        <v>4014118000063</v>
      </c>
      <c r="H3">
        <v>82052000</v>
      </c>
    </row>
    <row r="4" spans="1:8" x14ac:dyDescent="0.25">
      <c r="A4">
        <v>20651</v>
      </c>
      <c r="B4" t="s">
        <v>985</v>
      </c>
      <c r="C4" t="s">
        <v>984</v>
      </c>
      <c r="D4">
        <v>650</v>
      </c>
      <c r="E4">
        <v>100.85768</v>
      </c>
      <c r="F4">
        <v>1</v>
      </c>
      <c r="G4">
        <v>4014118025899</v>
      </c>
      <c r="H4">
        <v>82052000</v>
      </c>
    </row>
    <row r="5" spans="1:8" x14ac:dyDescent="0.25">
      <c r="A5">
        <v>21650</v>
      </c>
      <c r="B5" t="s">
        <v>986</v>
      </c>
      <c r="C5" t="s">
        <v>987</v>
      </c>
      <c r="D5">
        <v>650</v>
      </c>
      <c r="E5">
        <v>100.85768</v>
      </c>
      <c r="F5">
        <v>1</v>
      </c>
      <c r="G5">
        <v>4014118000087</v>
      </c>
      <c r="H5">
        <v>82052000</v>
      </c>
    </row>
    <row r="6" spans="1:8" x14ac:dyDescent="0.25">
      <c r="A6">
        <v>21651</v>
      </c>
      <c r="B6" t="s">
        <v>988</v>
      </c>
      <c r="C6" t="s">
        <v>987</v>
      </c>
      <c r="D6">
        <v>650</v>
      </c>
      <c r="E6">
        <v>100.85768</v>
      </c>
      <c r="F6">
        <v>1</v>
      </c>
      <c r="G6">
        <v>4014118025905</v>
      </c>
      <c r="H6">
        <v>82052000</v>
      </c>
    </row>
    <row r="7" spans="1:8" x14ac:dyDescent="0.25">
      <c r="A7">
        <v>40000</v>
      </c>
      <c r="B7" t="s">
        <v>989</v>
      </c>
      <c r="C7" t="s">
        <v>990</v>
      </c>
      <c r="D7">
        <v>650</v>
      </c>
      <c r="E7">
        <v>121.26422000000001</v>
      </c>
      <c r="F7">
        <v>1</v>
      </c>
      <c r="G7">
        <v>4014118000100</v>
      </c>
      <c r="H7">
        <v>82052000</v>
      </c>
    </row>
    <row r="8" spans="1:8" x14ac:dyDescent="0.25">
      <c r="A8">
        <v>50000</v>
      </c>
      <c r="B8" t="s">
        <v>991</v>
      </c>
      <c r="C8" t="s">
        <v>992</v>
      </c>
      <c r="D8">
        <v>660</v>
      </c>
      <c r="E8">
        <v>122.30988000000001</v>
      </c>
      <c r="F8">
        <v>1</v>
      </c>
      <c r="G8">
        <v>4014118000117</v>
      </c>
      <c r="H8">
        <v>82052000</v>
      </c>
    </row>
    <row r="9" spans="1:8" x14ac:dyDescent="0.25">
      <c r="A9">
        <v>51000</v>
      </c>
      <c r="B9" t="s">
        <v>993</v>
      </c>
      <c r="C9" t="s">
        <v>994</v>
      </c>
      <c r="D9">
        <v>660</v>
      </c>
      <c r="E9">
        <v>122.30988000000001</v>
      </c>
      <c r="F9">
        <v>1</v>
      </c>
      <c r="G9">
        <v>4014118000124</v>
      </c>
      <c r="H9">
        <v>82052000</v>
      </c>
    </row>
    <row r="10" spans="1:8" x14ac:dyDescent="0.25">
      <c r="A10">
        <v>52000</v>
      </c>
      <c r="B10" t="s">
        <v>995</v>
      </c>
      <c r="C10" t="s">
        <v>992</v>
      </c>
      <c r="D10">
        <v>680</v>
      </c>
      <c r="E10">
        <v>124.3473</v>
      </c>
      <c r="F10">
        <v>1</v>
      </c>
      <c r="G10">
        <v>4014118013780</v>
      </c>
      <c r="H10">
        <v>82052000</v>
      </c>
    </row>
    <row r="11" spans="1:8" x14ac:dyDescent="0.25">
      <c r="A11">
        <v>53000</v>
      </c>
      <c r="B11" t="s">
        <v>996</v>
      </c>
      <c r="C11" t="s">
        <v>994</v>
      </c>
      <c r="D11">
        <v>680</v>
      </c>
      <c r="E11">
        <v>124.3473</v>
      </c>
      <c r="F11">
        <v>1</v>
      </c>
      <c r="G11">
        <v>4014118013797</v>
      </c>
      <c r="H11">
        <v>82052000</v>
      </c>
    </row>
    <row r="12" spans="1:8" x14ac:dyDescent="0.25">
      <c r="A12">
        <v>54000</v>
      </c>
      <c r="B12" t="s">
        <v>991</v>
      </c>
      <c r="C12" t="s">
        <v>997</v>
      </c>
      <c r="D12">
        <v>680</v>
      </c>
      <c r="E12">
        <v>171.83320000000001</v>
      </c>
      <c r="F12">
        <v>1</v>
      </c>
      <c r="G12">
        <v>4014118019126</v>
      </c>
      <c r="H12">
        <v>82052000</v>
      </c>
    </row>
    <row r="13" spans="1:8" x14ac:dyDescent="0.25">
      <c r="A13">
        <v>58000</v>
      </c>
      <c r="B13" t="s">
        <v>998</v>
      </c>
      <c r="C13" t="s">
        <v>992</v>
      </c>
      <c r="D13">
        <v>660</v>
      </c>
      <c r="E13">
        <v>117.54512000000001</v>
      </c>
      <c r="F13">
        <v>1</v>
      </c>
      <c r="G13">
        <v>4014118028883</v>
      </c>
      <c r="H13">
        <v>82052000</v>
      </c>
    </row>
    <row r="14" spans="1:8" x14ac:dyDescent="0.25">
      <c r="A14">
        <v>70000</v>
      </c>
      <c r="B14" t="s">
        <v>999</v>
      </c>
      <c r="C14" t="s">
        <v>990</v>
      </c>
      <c r="D14">
        <v>475</v>
      </c>
      <c r="E14">
        <v>111.32506000000001</v>
      </c>
      <c r="F14">
        <v>1</v>
      </c>
      <c r="G14">
        <v>4014118000155</v>
      </c>
      <c r="H14">
        <v>82052000</v>
      </c>
    </row>
    <row r="15" spans="1:8" x14ac:dyDescent="0.25">
      <c r="A15">
        <v>71000</v>
      </c>
      <c r="B15" t="s">
        <v>1000</v>
      </c>
      <c r="C15" t="s">
        <v>1001</v>
      </c>
      <c r="D15">
        <v>475</v>
      </c>
      <c r="E15">
        <v>111.32506000000001</v>
      </c>
      <c r="F15">
        <v>1</v>
      </c>
      <c r="G15">
        <v>4014118000162</v>
      </c>
      <c r="H15">
        <v>82052000</v>
      </c>
    </row>
    <row r="16" spans="1:8" x14ac:dyDescent="0.25">
      <c r="A16">
        <v>72000</v>
      </c>
      <c r="B16" t="s">
        <v>1002</v>
      </c>
      <c r="C16" t="s">
        <v>992</v>
      </c>
      <c r="D16">
        <v>475</v>
      </c>
      <c r="E16">
        <v>111.32506000000001</v>
      </c>
      <c r="F16">
        <v>1</v>
      </c>
      <c r="G16">
        <v>4014118000179</v>
      </c>
      <c r="H16">
        <v>82052000</v>
      </c>
    </row>
    <row r="17" spans="1:8" x14ac:dyDescent="0.25">
      <c r="A17">
        <v>73000</v>
      </c>
      <c r="B17" t="s">
        <v>1003</v>
      </c>
      <c r="C17" t="s">
        <v>994</v>
      </c>
      <c r="D17">
        <v>475</v>
      </c>
      <c r="E17">
        <v>111.32506000000001</v>
      </c>
      <c r="F17">
        <v>1</v>
      </c>
      <c r="G17">
        <v>4014118000186</v>
      </c>
      <c r="H17">
        <v>82052000</v>
      </c>
    </row>
    <row r="18" spans="1:8" x14ac:dyDescent="0.25">
      <c r="A18">
        <v>74000</v>
      </c>
      <c r="B18" t="s">
        <v>1004</v>
      </c>
      <c r="C18" t="s">
        <v>1005</v>
      </c>
      <c r="D18">
        <v>500</v>
      </c>
      <c r="E18">
        <v>157.07538000000002</v>
      </c>
      <c r="F18">
        <v>1</v>
      </c>
      <c r="G18">
        <v>4014118026049</v>
      </c>
      <c r="H18">
        <v>82052000</v>
      </c>
    </row>
    <row r="19" spans="1:8" x14ac:dyDescent="0.25">
      <c r="A19">
        <v>75000</v>
      </c>
      <c r="B19" t="s">
        <v>1006</v>
      </c>
      <c r="C19" t="s">
        <v>1007</v>
      </c>
      <c r="D19">
        <v>500</v>
      </c>
      <c r="E19">
        <v>154.33725999999999</v>
      </c>
      <c r="F19">
        <v>1</v>
      </c>
      <c r="G19">
        <v>4014118026056</v>
      </c>
      <c r="H19">
        <v>82052000</v>
      </c>
    </row>
    <row r="20" spans="1:8" x14ac:dyDescent="0.25">
      <c r="A20">
        <v>75001</v>
      </c>
      <c r="B20" t="s">
        <v>1008</v>
      </c>
      <c r="C20" t="s">
        <v>1009</v>
      </c>
      <c r="D20">
        <v>500</v>
      </c>
      <c r="E20">
        <v>154.33725999999999</v>
      </c>
      <c r="F20">
        <v>1</v>
      </c>
      <c r="G20">
        <v>4014118040779</v>
      </c>
      <c r="H20">
        <v>82052000</v>
      </c>
    </row>
    <row r="21" spans="1:8" x14ac:dyDescent="0.25">
      <c r="A21">
        <v>102001</v>
      </c>
      <c r="B21" t="s">
        <v>1010</v>
      </c>
      <c r="C21" t="s">
        <v>1011</v>
      </c>
      <c r="D21">
        <v>600</v>
      </c>
      <c r="E21">
        <v>28.189700000000002</v>
      </c>
      <c r="F21">
        <v>1</v>
      </c>
      <c r="G21">
        <v>4014118000230</v>
      </c>
      <c r="H21">
        <v>82052000</v>
      </c>
    </row>
    <row r="22" spans="1:8" x14ac:dyDescent="0.25">
      <c r="A22">
        <v>110698</v>
      </c>
      <c r="B22" t="s">
        <v>1012</v>
      </c>
      <c r="C22" t="s">
        <v>1013</v>
      </c>
      <c r="D22">
        <v>600</v>
      </c>
      <c r="E22">
        <v>59.864000000000011</v>
      </c>
      <c r="F22">
        <v>1</v>
      </c>
      <c r="G22">
        <v>4014118017658</v>
      </c>
      <c r="H22">
        <v>82052000</v>
      </c>
    </row>
    <row r="23" spans="1:8" x14ac:dyDescent="0.25">
      <c r="A23">
        <v>112001</v>
      </c>
      <c r="B23" t="s">
        <v>1014</v>
      </c>
      <c r="C23" t="s">
        <v>1015</v>
      </c>
      <c r="D23">
        <v>600</v>
      </c>
      <c r="E23">
        <v>48.345999999999997</v>
      </c>
      <c r="F23">
        <v>1</v>
      </c>
      <c r="G23">
        <v>4014118000285</v>
      </c>
      <c r="H23">
        <v>82052000</v>
      </c>
    </row>
    <row r="24" spans="1:8" x14ac:dyDescent="0.25">
      <c r="A24">
        <v>114000</v>
      </c>
      <c r="B24" t="s">
        <v>1016</v>
      </c>
      <c r="C24" t="s">
        <v>1017</v>
      </c>
      <c r="D24">
        <v>700</v>
      </c>
      <c r="E24">
        <v>144.57058000000004</v>
      </c>
      <c r="F24">
        <v>1</v>
      </c>
      <c r="G24">
        <v>4014118000308</v>
      </c>
      <c r="H24">
        <v>82052000</v>
      </c>
    </row>
    <row r="25" spans="1:8" x14ac:dyDescent="0.25">
      <c r="A25">
        <v>114002</v>
      </c>
      <c r="B25" t="s">
        <v>1018</v>
      </c>
      <c r="C25" t="s">
        <v>1019</v>
      </c>
      <c r="D25">
        <v>500</v>
      </c>
      <c r="E25">
        <v>68.593140000000005</v>
      </c>
      <c r="F25">
        <v>1</v>
      </c>
      <c r="G25">
        <v>4014118022348</v>
      </c>
      <c r="H25">
        <v>82052000</v>
      </c>
    </row>
    <row r="26" spans="1:8" x14ac:dyDescent="0.25">
      <c r="A26">
        <v>115000</v>
      </c>
      <c r="B26" t="s">
        <v>1012</v>
      </c>
      <c r="C26" t="s">
        <v>1020</v>
      </c>
      <c r="D26">
        <v>600</v>
      </c>
      <c r="E26">
        <v>43.885380000000005</v>
      </c>
      <c r="F26">
        <v>1</v>
      </c>
      <c r="G26">
        <v>4014118037113</v>
      </c>
      <c r="H26">
        <v>82052000</v>
      </c>
    </row>
    <row r="27" spans="1:8" x14ac:dyDescent="0.25">
      <c r="A27">
        <v>116000</v>
      </c>
      <c r="B27" t="s">
        <v>1021</v>
      </c>
      <c r="C27" t="s">
        <v>1022</v>
      </c>
      <c r="D27">
        <v>600</v>
      </c>
      <c r="E27">
        <v>74.177180000000007</v>
      </c>
      <c r="F27">
        <v>1</v>
      </c>
      <c r="G27">
        <v>4014118037120</v>
      </c>
      <c r="H27">
        <v>82052000</v>
      </c>
    </row>
    <row r="28" spans="1:8" x14ac:dyDescent="0.25">
      <c r="A28">
        <v>116001</v>
      </c>
      <c r="B28" t="s">
        <v>1023</v>
      </c>
      <c r="C28" t="s">
        <v>1022</v>
      </c>
      <c r="D28">
        <v>600</v>
      </c>
      <c r="E28">
        <v>65.111199999999997</v>
      </c>
      <c r="F28">
        <v>1</v>
      </c>
      <c r="G28">
        <v>4014118040564</v>
      </c>
      <c r="H28">
        <v>82052000</v>
      </c>
    </row>
    <row r="29" spans="1:8" x14ac:dyDescent="0.25">
      <c r="A29">
        <v>119000</v>
      </c>
      <c r="B29" t="s">
        <v>1024</v>
      </c>
      <c r="C29" t="s">
        <v>1025</v>
      </c>
      <c r="D29">
        <v>700</v>
      </c>
      <c r="E29">
        <v>69.929860000000005</v>
      </c>
      <c r="F29">
        <v>1</v>
      </c>
      <c r="G29">
        <v>4014118026155</v>
      </c>
      <c r="H29">
        <v>82052000</v>
      </c>
    </row>
    <row r="30" spans="1:8" x14ac:dyDescent="0.25">
      <c r="A30">
        <v>119001</v>
      </c>
      <c r="B30" t="s">
        <v>1026</v>
      </c>
      <c r="C30" t="s">
        <v>1027</v>
      </c>
      <c r="D30">
        <v>900</v>
      </c>
      <c r="E30">
        <v>139.63334</v>
      </c>
      <c r="F30">
        <v>1</v>
      </c>
      <c r="G30">
        <v>4014118026162</v>
      </c>
      <c r="H30">
        <v>82052000</v>
      </c>
    </row>
    <row r="31" spans="1:8" x14ac:dyDescent="0.25">
      <c r="A31">
        <v>123000</v>
      </c>
      <c r="B31" t="s">
        <v>1028</v>
      </c>
      <c r="C31" t="s">
        <v>1029</v>
      </c>
      <c r="D31">
        <v>600</v>
      </c>
      <c r="E31">
        <v>29.300040000000003</v>
      </c>
      <c r="F31">
        <v>1</v>
      </c>
      <c r="G31">
        <v>4014118000346</v>
      </c>
      <c r="H31">
        <v>82052000</v>
      </c>
    </row>
    <row r="32" spans="1:8" x14ac:dyDescent="0.25">
      <c r="A32">
        <v>130000</v>
      </c>
      <c r="B32" t="s">
        <v>1030</v>
      </c>
      <c r="C32" t="s">
        <v>1031</v>
      </c>
      <c r="D32">
        <v>375</v>
      </c>
      <c r="E32">
        <v>40.16628</v>
      </c>
      <c r="F32">
        <v>1</v>
      </c>
      <c r="G32">
        <v>4014118000353</v>
      </c>
      <c r="H32">
        <v>82052000</v>
      </c>
    </row>
    <row r="33" spans="1:8" x14ac:dyDescent="0.25">
      <c r="A33">
        <v>132000</v>
      </c>
      <c r="B33" t="s">
        <v>1032</v>
      </c>
      <c r="C33" t="s">
        <v>1033</v>
      </c>
      <c r="D33">
        <v>375</v>
      </c>
      <c r="E33">
        <v>105.32060000000001</v>
      </c>
      <c r="F33">
        <v>1</v>
      </c>
      <c r="G33">
        <v>4014118000377</v>
      </c>
      <c r="H33">
        <v>82052000</v>
      </c>
    </row>
    <row r="34" spans="1:8" x14ac:dyDescent="0.25">
      <c r="A34">
        <v>170450</v>
      </c>
      <c r="B34" t="s">
        <v>1034</v>
      </c>
      <c r="C34" t="s">
        <v>1035</v>
      </c>
      <c r="D34">
        <v>450</v>
      </c>
      <c r="E34">
        <v>123.93766000000001</v>
      </c>
      <c r="F34">
        <v>1</v>
      </c>
      <c r="G34">
        <v>4014118000476</v>
      </c>
      <c r="H34">
        <v>82014000</v>
      </c>
    </row>
    <row r="35" spans="1:8" x14ac:dyDescent="0.25">
      <c r="A35">
        <v>180600</v>
      </c>
      <c r="B35" t="s">
        <v>1036</v>
      </c>
      <c r="C35" t="s">
        <v>1037</v>
      </c>
      <c r="D35">
        <v>600</v>
      </c>
      <c r="E35">
        <v>31.779440000000001</v>
      </c>
      <c r="F35">
        <v>1</v>
      </c>
      <c r="G35">
        <v>4014118000483</v>
      </c>
      <c r="H35">
        <v>82014000</v>
      </c>
    </row>
    <row r="36" spans="1:8" x14ac:dyDescent="0.25">
      <c r="A36">
        <v>181250</v>
      </c>
      <c r="B36" t="s">
        <v>1038</v>
      </c>
      <c r="C36" t="s">
        <v>1039</v>
      </c>
      <c r="D36">
        <v>1200</v>
      </c>
      <c r="E36">
        <v>58.826460000000004</v>
      </c>
      <c r="F36">
        <v>1</v>
      </c>
      <c r="G36">
        <v>4014118000490</v>
      </c>
      <c r="H36">
        <v>82014000</v>
      </c>
    </row>
    <row r="37" spans="1:8" x14ac:dyDescent="0.25">
      <c r="A37">
        <v>211000</v>
      </c>
      <c r="B37" t="s">
        <v>1040</v>
      </c>
      <c r="C37" t="s">
        <v>1041</v>
      </c>
      <c r="D37">
        <v>410</v>
      </c>
      <c r="E37">
        <v>30.15</v>
      </c>
      <c r="F37">
        <v>1</v>
      </c>
      <c r="G37">
        <v>4014118000582</v>
      </c>
      <c r="H37">
        <v>82032000</v>
      </c>
    </row>
    <row r="38" spans="1:8" x14ac:dyDescent="0.25">
      <c r="A38">
        <v>230610</v>
      </c>
      <c r="B38" t="s">
        <v>1042</v>
      </c>
      <c r="C38" t="s">
        <v>1043</v>
      </c>
      <c r="D38">
        <v>2000</v>
      </c>
      <c r="E38">
        <v>35.811160000000001</v>
      </c>
      <c r="F38">
        <v>1</v>
      </c>
      <c r="G38">
        <v>4014118022676</v>
      </c>
      <c r="H38">
        <v>82055980</v>
      </c>
    </row>
    <row r="39" spans="1:8" x14ac:dyDescent="0.25">
      <c r="A39">
        <v>230910</v>
      </c>
      <c r="B39" t="s">
        <v>1042</v>
      </c>
      <c r="C39" t="s">
        <v>1044</v>
      </c>
      <c r="D39">
        <v>3000</v>
      </c>
      <c r="E39">
        <v>46.677399999999999</v>
      </c>
      <c r="F39">
        <v>1</v>
      </c>
      <c r="G39">
        <v>4014118022683</v>
      </c>
      <c r="H39">
        <v>82055980</v>
      </c>
    </row>
    <row r="40" spans="1:8" x14ac:dyDescent="0.25">
      <c r="A40">
        <v>240315</v>
      </c>
      <c r="B40" t="s">
        <v>1045</v>
      </c>
      <c r="C40" t="s">
        <v>1046</v>
      </c>
      <c r="D40">
        <v>575</v>
      </c>
      <c r="E40">
        <v>95.047260000000009</v>
      </c>
      <c r="F40">
        <v>1</v>
      </c>
      <c r="G40">
        <v>4014118000711</v>
      </c>
      <c r="H40">
        <v>82055980</v>
      </c>
    </row>
    <row r="41" spans="1:8" x14ac:dyDescent="0.25">
      <c r="A41">
        <v>240400</v>
      </c>
      <c r="B41" t="s">
        <v>1047</v>
      </c>
      <c r="C41" t="s">
        <v>1046</v>
      </c>
      <c r="D41">
        <v>625</v>
      </c>
      <c r="E41">
        <v>98.992739999999998</v>
      </c>
      <c r="F41">
        <v>1</v>
      </c>
      <c r="G41">
        <v>4014118000728</v>
      </c>
      <c r="H41">
        <v>82055980</v>
      </c>
    </row>
    <row r="42" spans="1:8" x14ac:dyDescent="0.25">
      <c r="A42">
        <v>240470</v>
      </c>
      <c r="B42" t="s">
        <v>1048</v>
      </c>
      <c r="C42" t="s">
        <v>1046</v>
      </c>
      <c r="D42">
        <v>725</v>
      </c>
      <c r="E42">
        <v>104.64146</v>
      </c>
      <c r="F42">
        <v>1</v>
      </c>
      <c r="G42">
        <v>4014118000735</v>
      </c>
      <c r="H42">
        <v>82055980</v>
      </c>
    </row>
    <row r="43" spans="1:8" x14ac:dyDescent="0.25">
      <c r="A43">
        <v>240525</v>
      </c>
      <c r="B43" t="s">
        <v>1049</v>
      </c>
      <c r="C43" t="s">
        <v>1046</v>
      </c>
      <c r="D43">
        <v>750</v>
      </c>
      <c r="E43">
        <v>113.41638</v>
      </c>
      <c r="F43">
        <v>1</v>
      </c>
      <c r="G43">
        <v>4014118000742</v>
      </c>
      <c r="H43">
        <v>82055980</v>
      </c>
    </row>
    <row r="44" spans="1:8" x14ac:dyDescent="0.25">
      <c r="A44">
        <v>240600</v>
      </c>
      <c r="B44" t="s">
        <v>1050</v>
      </c>
      <c r="C44" t="s">
        <v>1046</v>
      </c>
      <c r="D44">
        <v>830</v>
      </c>
      <c r="E44">
        <v>121.55528000000001</v>
      </c>
      <c r="F44">
        <v>1</v>
      </c>
      <c r="G44">
        <v>4014118000759</v>
      </c>
      <c r="H44">
        <v>82055980</v>
      </c>
    </row>
    <row r="45" spans="1:8" x14ac:dyDescent="0.25">
      <c r="A45">
        <v>240650</v>
      </c>
      <c r="B45" t="s">
        <v>1051</v>
      </c>
      <c r="C45" t="s">
        <v>1046</v>
      </c>
      <c r="D45">
        <v>875</v>
      </c>
      <c r="E45">
        <v>124.05624</v>
      </c>
      <c r="F45">
        <v>1</v>
      </c>
      <c r="G45">
        <v>4014118000766</v>
      </c>
      <c r="H45">
        <v>82055980</v>
      </c>
    </row>
    <row r="46" spans="1:8" x14ac:dyDescent="0.25">
      <c r="A46">
        <v>241315</v>
      </c>
      <c r="B46" t="s">
        <v>1052</v>
      </c>
      <c r="C46" t="s">
        <v>1053</v>
      </c>
      <c r="D46">
        <v>645</v>
      </c>
      <c r="E46">
        <v>61.154940000000003</v>
      </c>
      <c r="F46">
        <v>1</v>
      </c>
      <c r="G46">
        <v>4014118013834</v>
      </c>
      <c r="H46">
        <v>82055980</v>
      </c>
    </row>
    <row r="47" spans="1:8" x14ac:dyDescent="0.25">
      <c r="A47">
        <v>241400</v>
      </c>
      <c r="B47" t="s">
        <v>1054</v>
      </c>
      <c r="C47" t="s">
        <v>1053</v>
      </c>
      <c r="D47">
        <v>700</v>
      </c>
      <c r="E47">
        <v>67.202520000000007</v>
      </c>
      <c r="F47">
        <v>1</v>
      </c>
      <c r="G47">
        <v>4014118013841</v>
      </c>
      <c r="H47">
        <v>82055980</v>
      </c>
    </row>
    <row r="48" spans="1:8" x14ac:dyDescent="0.25">
      <c r="A48">
        <v>241470</v>
      </c>
      <c r="B48" t="s">
        <v>1055</v>
      </c>
      <c r="C48" t="s">
        <v>1053</v>
      </c>
      <c r="D48">
        <v>755</v>
      </c>
      <c r="E48">
        <v>69.757379999999998</v>
      </c>
      <c r="F48">
        <v>1</v>
      </c>
      <c r="G48">
        <v>4014118013858</v>
      </c>
      <c r="H48">
        <v>82055980</v>
      </c>
    </row>
    <row r="49" spans="1:8" x14ac:dyDescent="0.25">
      <c r="A49">
        <v>241525</v>
      </c>
      <c r="B49" t="s">
        <v>1056</v>
      </c>
      <c r="C49" t="s">
        <v>1053</v>
      </c>
      <c r="D49">
        <v>800</v>
      </c>
      <c r="E49">
        <v>72.775780000000012</v>
      </c>
      <c r="F49">
        <v>1</v>
      </c>
      <c r="G49">
        <v>4014118013865</v>
      </c>
      <c r="H49">
        <v>82055980</v>
      </c>
    </row>
    <row r="50" spans="1:8" x14ac:dyDescent="0.25">
      <c r="A50">
        <v>241600</v>
      </c>
      <c r="B50" t="s">
        <v>1057</v>
      </c>
      <c r="C50" t="s">
        <v>1053</v>
      </c>
      <c r="D50">
        <v>840</v>
      </c>
      <c r="E50">
        <v>76.09602000000001</v>
      </c>
      <c r="F50">
        <v>1</v>
      </c>
      <c r="G50">
        <v>4014118013872</v>
      </c>
      <c r="H50">
        <v>82055980</v>
      </c>
    </row>
    <row r="51" spans="1:8" x14ac:dyDescent="0.25">
      <c r="A51">
        <v>241650</v>
      </c>
      <c r="B51" t="s">
        <v>1058</v>
      </c>
      <c r="C51" t="s">
        <v>1053</v>
      </c>
      <c r="D51">
        <v>885</v>
      </c>
      <c r="E51">
        <v>80.160080000000008</v>
      </c>
      <c r="F51">
        <v>1</v>
      </c>
      <c r="G51">
        <v>4014118013889</v>
      </c>
      <c r="H51">
        <v>82055980</v>
      </c>
    </row>
    <row r="52" spans="1:8" x14ac:dyDescent="0.25">
      <c r="A52">
        <v>250000</v>
      </c>
      <c r="B52" t="s">
        <v>1059</v>
      </c>
      <c r="D52">
        <v>1700</v>
      </c>
      <c r="E52">
        <v>61.909540000000007</v>
      </c>
      <c r="F52">
        <v>1</v>
      </c>
      <c r="G52">
        <v>4014118013896</v>
      </c>
      <c r="H52">
        <v>82055980</v>
      </c>
    </row>
    <row r="53" spans="1:8" x14ac:dyDescent="0.25">
      <c r="A53">
        <v>251315</v>
      </c>
      <c r="B53" t="s">
        <v>1060</v>
      </c>
      <c r="C53" t="s">
        <v>1061</v>
      </c>
      <c r="D53">
        <v>900</v>
      </c>
      <c r="E53">
        <v>71.794799999999995</v>
      </c>
      <c r="F53">
        <v>1</v>
      </c>
      <c r="G53">
        <v>4014118019379</v>
      </c>
      <c r="H53">
        <v>82055980</v>
      </c>
    </row>
    <row r="54" spans="1:8" x14ac:dyDescent="0.25">
      <c r="A54">
        <v>251400</v>
      </c>
      <c r="B54" t="s">
        <v>1062</v>
      </c>
      <c r="C54" t="s">
        <v>1061</v>
      </c>
      <c r="D54">
        <v>1000</v>
      </c>
      <c r="E54">
        <v>77.842379999999991</v>
      </c>
      <c r="F54">
        <v>1</v>
      </c>
      <c r="G54">
        <v>4014118019386</v>
      </c>
      <c r="H54">
        <v>82055980</v>
      </c>
    </row>
    <row r="55" spans="1:8" x14ac:dyDescent="0.25">
      <c r="A55">
        <v>251470</v>
      </c>
      <c r="B55" t="s">
        <v>1063</v>
      </c>
      <c r="C55" t="s">
        <v>1061</v>
      </c>
      <c r="D55">
        <v>1000</v>
      </c>
      <c r="E55">
        <v>80.515820000000005</v>
      </c>
      <c r="F55">
        <v>1</v>
      </c>
      <c r="G55">
        <v>4014118019393</v>
      </c>
      <c r="H55">
        <v>82055980</v>
      </c>
    </row>
    <row r="56" spans="1:8" x14ac:dyDescent="0.25">
      <c r="A56">
        <v>251525</v>
      </c>
      <c r="B56" t="s">
        <v>1064</v>
      </c>
      <c r="C56" t="s">
        <v>1061</v>
      </c>
      <c r="D56">
        <v>1000</v>
      </c>
      <c r="E56">
        <v>84.062440000000009</v>
      </c>
      <c r="F56">
        <v>1</v>
      </c>
      <c r="G56">
        <v>4014118019409</v>
      </c>
      <c r="H56">
        <v>82055980</v>
      </c>
    </row>
    <row r="57" spans="1:8" x14ac:dyDescent="0.25">
      <c r="A57">
        <v>251600</v>
      </c>
      <c r="B57" t="s">
        <v>1065</v>
      </c>
      <c r="C57" t="s">
        <v>1061</v>
      </c>
      <c r="D57">
        <v>1100</v>
      </c>
      <c r="E57">
        <v>87.490480000000005</v>
      </c>
      <c r="F57">
        <v>1</v>
      </c>
      <c r="G57">
        <v>4014118019416</v>
      </c>
      <c r="H57">
        <v>82055980</v>
      </c>
    </row>
    <row r="58" spans="1:8" x14ac:dyDescent="0.25">
      <c r="A58">
        <v>254525</v>
      </c>
      <c r="B58" t="s">
        <v>1066</v>
      </c>
      <c r="C58" t="s">
        <v>1067</v>
      </c>
      <c r="D58">
        <v>1000</v>
      </c>
      <c r="E58">
        <v>73.648960000000002</v>
      </c>
      <c r="F58">
        <v>1</v>
      </c>
      <c r="G58">
        <v>4014118026193</v>
      </c>
      <c r="H58">
        <v>82055980</v>
      </c>
    </row>
    <row r="59" spans="1:8" x14ac:dyDescent="0.25">
      <c r="A59">
        <v>254600</v>
      </c>
      <c r="B59" t="s">
        <v>1068</v>
      </c>
      <c r="C59" t="s">
        <v>1067</v>
      </c>
      <c r="D59">
        <v>1100</v>
      </c>
      <c r="E59">
        <v>76.322400000000002</v>
      </c>
      <c r="F59">
        <v>1</v>
      </c>
      <c r="G59">
        <v>4014118026209</v>
      </c>
      <c r="H59">
        <v>82055980</v>
      </c>
    </row>
    <row r="60" spans="1:8" x14ac:dyDescent="0.25">
      <c r="A60">
        <v>260000</v>
      </c>
      <c r="B60" t="s">
        <v>1069</v>
      </c>
      <c r="C60" t="s">
        <v>1070</v>
      </c>
      <c r="D60">
        <v>18000</v>
      </c>
      <c r="E60">
        <v>1121.0553200000002</v>
      </c>
      <c r="F60">
        <v>1</v>
      </c>
      <c r="G60">
        <v>4014118000773</v>
      </c>
      <c r="H60">
        <v>84791000</v>
      </c>
    </row>
    <row r="61" spans="1:8" x14ac:dyDescent="0.25">
      <c r="A61">
        <v>270000</v>
      </c>
      <c r="B61" t="s">
        <v>1071</v>
      </c>
      <c r="D61">
        <v>1950</v>
      </c>
      <c r="E61">
        <v>102.48546</v>
      </c>
      <c r="F61">
        <v>1</v>
      </c>
      <c r="G61">
        <v>4014118468542</v>
      </c>
      <c r="H61">
        <v>82055980</v>
      </c>
    </row>
    <row r="62" spans="1:8" x14ac:dyDescent="0.25">
      <c r="A62">
        <v>271000</v>
      </c>
      <c r="B62" t="s">
        <v>1072</v>
      </c>
      <c r="D62">
        <v>4200</v>
      </c>
      <c r="E62">
        <v>232.11496</v>
      </c>
      <c r="F62">
        <v>1</v>
      </c>
      <c r="G62">
        <v>4014118468559</v>
      </c>
      <c r="H62">
        <v>82055980</v>
      </c>
    </row>
    <row r="63" spans="1:8" x14ac:dyDescent="0.25">
      <c r="A63">
        <v>272000</v>
      </c>
      <c r="B63" t="s">
        <v>1073</v>
      </c>
      <c r="D63">
        <v>6100</v>
      </c>
      <c r="E63">
        <v>311.29406</v>
      </c>
      <c r="F63">
        <v>1</v>
      </c>
      <c r="G63">
        <v>4014118468641</v>
      </c>
      <c r="H63">
        <v>82055980</v>
      </c>
    </row>
    <row r="64" spans="1:8" x14ac:dyDescent="0.25">
      <c r="A64">
        <v>290600</v>
      </c>
      <c r="B64" t="s">
        <v>1074</v>
      </c>
      <c r="C64" t="s">
        <v>1075</v>
      </c>
      <c r="D64">
        <v>1400</v>
      </c>
      <c r="E64">
        <v>22.767360000000004</v>
      </c>
      <c r="F64">
        <v>1</v>
      </c>
      <c r="G64">
        <v>4014118000858</v>
      </c>
      <c r="H64">
        <v>82055980</v>
      </c>
    </row>
    <row r="65" spans="1:8" x14ac:dyDescent="0.25">
      <c r="A65">
        <v>290800</v>
      </c>
      <c r="B65" t="s">
        <v>1076</v>
      </c>
      <c r="C65" t="s">
        <v>1075</v>
      </c>
      <c r="D65">
        <v>1800</v>
      </c>
      <c r="E65">
        <v>29.90372</v>
      </c>
      <c r="F65">
        <v>1</v>
      </c>
      <c r="G65">
        <v>4014118000865</v>
      </c>
      <c r="H65">
        <v>82055980</v>
      </c>
    </row>
    <row r="66" spans="1:8" x14ac:dyDescent="0.25">
      <c r="A66">
        <v>300000</v>
      </c>
      <c r="B66" t="s">
        <v>1077</v>
      </c>
      <c r="C66" t="s">
        <v>1078</v>
      </c>
      <c r="D66">
        <v>650</v>
      </c>
      <c r="E66">
        <v>29.709679999999999</v>
      </c>
      <c r="F66">
        <v>1</v>
      </c>
      <c r="G66">
        <v>4014118000872</v>
      </c>
      <c r="H66">
        <v>82055980</v>
      </c>
    </row>
    <row r="67" spans="1:8" x14ac:dyDescent="0.25">
      <c r="A67">
        <v>301000</v>
      </c>
      <c r="B67" t="s">
        <v>1079</v>
      </c>
      <c r="C67" t="s">
        <v>1080</v>
      </c>
      <c r="D67">
        <v>250</v>
      </c>
      <c r="E67">
        <v>29.817480000000003</v>
      </c>
      <c r="F67">
        <v>1</v>
      </c>
      <c r="G67">
        <v>4014118000889</v>
      </c>
      <c r="H67">
        <v>82055980</v>
      </c>
    </row>
    <row r="68" spans="1:8" x14ac:dyDescent="0.25">
      <c r="A68">
        <v>302000</v>
      </c>
      <c r="B68" t="s">
        <v>1081</v>
      </c>
      <c r="C68" t="s">
        <v>1082</v>
      </c>
      <c r="D68">
        <v>700</v>
      </c>
      <c r="E68">
        <v>42.944000000000003</v>
      </c>
      <c r="F68">
        <v>1</v>
      </c>
      <c r="G68">
        <v>4014118017719</v>
      </c>
      <c r="H68">
        <v>82055980</v>
      </c>
    </row>
    <row r="69" spans="1:8" x14ac:dyDescent="0.25">
      <c r="A69">
        <v>303000</v>
      </c>
      <c r="B69" t="s">
        <v>1083</v>
      </c>
      <c r="D69">
        <v>380</v>
      </c>
      <c r="E69">
        <v>33.310200000000002</v>
      </c>
      <c r="F69">
        <v>1</v>
      </c>
      <c r="G69">
        <v>4014118043893</v>
      </c>
      <c r="H69">
        <v>82055980</v>
      </c>
    </row>
    <row r="70" spans="1:8" x14ac:dyDescent="0.25">
      <c r="A70">
        <v>310000</v>
      </c>
      <c r="B70" t="s">
        <v>1084</v>
      </c>
      <c r="C70" t="s">
        <v>1085</v>
      </c>
      <c r="D70">
        <v>560</v>
      </c>
      <c r="E70">
        <v>19.188400000000001</v>
      </c>
      <c r="F70">
        <v>1</v>
      </c>
      <c r="G70">
        <v>4014118000896</v>
      </c>
      <c r="H70">
        <v>82055910</v>
      </c>
    </row>
    <row r="71" spans="1:8" x14ac:dyDescent="0.25">
      <c r="A71">
        <v>311000</v>
      </c>
      <c r="B71" t="s">
        <v>1086</v>
      </c>
      <c r="C71" t="s">
        <v>1087</v>
      </c>
      <c r="D71">
        <v>560</v>
      </c>
      <c r="E71">
        <v>20.57902</v>
      </c>
      <c r="F71">
        <v>1</v>
      </c>
      <c r="G71">
        <v>4014118000902</v>
      </c>
      <c r="H71">
        <v>82055910</v>
      </c>
    </row>
    <row r="72" spans="1:8" x14ac:dyDescent="0.25">
      <c r="A72">
        <v>312000</v>
      </c>
      <c r="B72" t="s">
        <v>1088</v>
      </c>
      <c r="C72" t="s">
        <v>1089</v>
      </c>
      <c r="D72">
        <v>800</v>
      </c>
      <c r="E72">
        <v>25.807320000000004</v>
      </c>
      <c r="F72">
        <v>1</v>
      </c>
      <c r="G72">
        <v>4014118000919</v>
      </c>
      <c r="H72">
        <v>82055910</v>
      </c>
    </row>
    <row r="73" spans="1:8" x14ac:dyDescent="0.25">
      <c r="A73">
        <v>313000</v>
      </c>
      <c r="B73" t="s">
        <v>1090</v>
      </c>
      <c r="C73" t="s">
        <v>1091</v>
      </c>
      <c r="D73">
        <v>800</v>
      </c>
      <c r="E73">
        <v>23.716000000000001</v>
      </c>
      <c r="F73">
        <v>1</v>
      </c>
      <c r="G73">
        <v>4014118000926</v>
      </c>
      <c r="H73">
        <v>82055910</v>
      </c>
    </row>
    <row r="74" spans="1:8" x14ac:dyDescent="0.25">
      <c r="A74">
        <v>314400</v>
      </c>
      <c r="B74" t="s">
        <v>1092</v>
      </c>
      <c r="C74" t="s">
        <v>1093</v>
      </c>
      <c r="D74">
        <v>725</v>
      </c>
      <c r="E74">
        <v>21.570780000000003</v>
      </c>
      <c r="F74">
        <v>1</v>
      </c>
      <c r="G74">
        <v>4014118000933</v>
      </c>
      <c r="H74">
        <v>82055910</v>
      </c>
    </row>
    <row r="75" spans="1:8" x14ac:dyDescent="0.25">
      <c r="A75">
        <v>315000</v>
      </c>
      <c r="B75" t="s">
        <v>1094</v>
      </c>
      <c r="C75" t="s">
        <v>1095</v>
      </c>
      <c r="D75">
        <v>458</v>
      </c>
      <c r="E75">
        <v>23.888480000000001</v>
      </c>
      <c r="F75">
        <v>1</v>
      </c>
      <c r="G75">
        <v>4014118468740</v>
      </c>
      <c r="H75">
        <v>82055910</v>
      </c>
    </row>
    <row r="76" spans="1:8" x14ac:dyDescent="0.25">
      <c r="A76">
        <v>316000</v>
      </c>
      <c r="B76" t="s">
        <v>1096</v>
      </c>
      <c r="C76" t="s">
        <v>1097</v>
      </c>
      <c r="D76">
        <v>446</v>
      </c>
      <c r="E76">
        <v>24.352020000000003</v>
      </c>
      <c r="F76">
        <v>1</v>
      </c>
      <c r="G76">
        <v>4014118468757</v>
      </c>
      <c r="H76">
        <v>82055910</v>
      </c>
    </row>
    <row r="77" spans="1:8" x14ac:dyDescent="0.25">
      <c r="A77">
        <v>320000</v>
      </c>
      <c r="B77" t="s">
        <v>1098</v>
      </c>
      <c r="C77" t="s">
        <v>1099</v>
      </c>
      <c r="D77">
        <v>560</v>
      </c>
      <c r="E77">
        <v>34.010899999999999</v>
      </c>
      <c r="F77">
        <v>1</v>
      </c>
      <c r="G77">
        <v>4014118000940</v>
      </c>
      <c r="H77">
        <v>82059010</v>
      </c>
    </row>
    <row r="78" spans="1:8" x14ac:dyDescent="0.25">
      <c r="A78">
        <v>321000</v>
      </c>
      <c r="B78" t="s">
        <v>1100</v>
      </c>
      <c r="C78" t="s">
        <v>1101</v>
      </c>
      <c r="D78">
        <v>560</v>
      </c>
      <c r="E78">
        <v>34.010899999999999</v>
      </c>
      <c r="F78">
        <v>1</v>
      </c>
      <c r="G78">
        <v>4014118000957</v>
      </c>
      <c r="H78">
        <v>82059010</v>
      </c>
    </row>
    <row r="79" spans="1:8" x14ac:dyDescent="0.25">
      <c r="A79">
        <v>324400</v>
      </c>
      <c r="B79" t="s">
        <v>1102</v>
      </c>
      <c r="C79" t="s">
        <v>1099</v>
      </c>
      <c r="D79">
        <v>725</v>
      </c>
      <c r="E79">
        <v>38.193539999999999</v>
      </c>
      <c r="F79">
        <v>1</v>
      </c>
      <c r="G79">
        <v>4014118000988</v>
      </c>
      <c r="H79">
        <v>82059010</v>
      </c>
    </row>
    <row r="80" spans="1:8" x14ac:dyDescent="0.25">
      <c r="A80">
        <v>325400</v>
      </c>
      <c r="B80" t="s">
        <v>1103</v>
      </c>
      <c r="C80" t="s">
        <v>1101</v>
      </c>
      <c r="D80">
        <v>725</v>
      </c>
      <c r="E80">
        <v>38.193539999999999</v>
      </c>
      <c r="F80">
        <v>1</v>
      </c>
      <c r="G80">
        <v>4014118000995</v>
      </c>
      <c r="H80">
        <v>82059010</v>
      </c>
    </row>
    <row r="81" spans="1:8" x14ac:dyDescent="0.25">
      <c r="A81">
        <v>350000</v>
      </c>
      <c r="B81" t="s">
        <v>1104</v>
      </c>
      <c r="C81" t="s">
        <v>1105</v>
      </c>
      <c r="D81">
        <v>6900</v>
      </c>
      <c r="E81">
        <v>750.8809</v>
      </c>
      <c r="F81">
        <v>1</v>
      </c>
      <c r="G81">
        <v>4014118001022</v>
      </c>
      <c r="H81">
        <v>84791000</v>
      </c>
    </row>
    <row r="82" spans="1:8" x14ac:dyDescent="0.25">
      <c r="A82">
        <v>351000</v>
      </c>
      <c r="B82" t="s">
        <v>1106</v>
      </c>
      <c r="C82" t="s">
        <v>1107</v>
      </c>
      <c r="D82">
        <v>1000</v>
      </c>
      <c r="E82">
        <v>150.70440000000002</v>
      </c>
      <c r="F82">
        <v>1</v>
      </c>
      <c r="G82">
        <v>4014118001039</v>
      </c>
      <c r="H82">
        <v>84799070</v>
      </c>
    </row>
    <row r="83" spans="1:8" x14ac:dyDescent="0.25">
      <c r="A83">
        <v>352000</v>
      </c>
      <c r="B83" t="s">
        <v>1108</v>
      </c>
      <c r="C83" t="s">
        <v>1107</v>
      </c>
      <c r="D83">
        <v>900</v>
      </c>
      <c r="E83">
        <v>248.10170000000002</v>
      </c>
      <c r="F83">
        <v>1</v>
      </c>
      <c r="G83">
        <v>4014118017412</v>
      </c>
      <c r="H83">
        <v>84799070</v>
      </c>
    </row>
    <row r="84" spans="1:8" x14ac:dyDescent="0.25">
      <c r="A84">
        <v>360010</v>
      </c>
      <c r="B84" t="s">
        <v>1109</v>
      </c>
      <c r="C84" t="s">
        <v>1110</v>
      </c>
      <c r="D84">
        <v>965</v>
      </c>
      <c r="E84">
        <v>259.31290000000001</v>
      </c>
      <c r="F84">
        <v>1</v>
      </c>
      <c r="G84">
        <v>4014118021884</v>
      </c>
      <c r="H84">
        <v>82051000</v>
      </c>
    </row>
    <row r="85" spans="1:8" x14ac:dyDescent="0.25">
      <c r="A85">
        <v>360020</v>
      </c>
      <c r="B85" t="s">
        <v>1111</v>
      </c>
      <c r="C85" t="s">
        <v>1112</v>
      </c>
      <c r="D85">
        <v>825</v>
      </c>
      <c r="E85">
        <v>152.68791999999999</v>
      </c>
      <c r="F85">
        <v>1</v>
      </c>
      <c r="G85">
        <v>4014118026582</v>
      </c>
      <c r="H85">
        <v>82051000</v>
      </c>
    </row>
    <row r="86" spans="1:8" x14ac:dyDescent="0.25">
      <c r="A86">
        <v>370025</v>
      </c>
      <c r="B86" t="s">
        <v>1113</v>
      </c>
      <c r="C86" t="s">
        <v>1114</v>
      </c>
      <c r="D86">
        <v>450</v>
      </c>
      <c r="E86">
        <v>293.74422000000004</v>
      </c>
      <c r="F86">
        <v>1</v>
      </c>
      <c r="G86">
        <v>4014118022201</v>
      </c>
      <c r="H86">
        <v>82032000</v>
      </c>
    </row>
    <row r="87" spans="1:8" x14ac:dyDescent="0.25">
      <c r="A87">
        <v>371000</v>
      </c>
      <c r="B87" t="s">
        <v>1115</v>
      </c>
      <c r="C87" t="s">
        <v>1116</v>
      </c>
      <c r="D87">
        <v>530</v>
      </c>
      <c r="E87">
        <v>142.88890000000004</v>
      </c>
      <c r="F87">
        <v>1</v>
      </c>
      <c r="G87">
        <v>4014118030381</v>
      </c>
      <c r="H87">
        <v>82032000</v>
      </c>
    </row>
    <row r="88" spans="1:8" x14ac:dyDescent="0.25">
      <c r="A88">
        <v>380000</v>
      </c>
      <c r="B88" t="s">
        <v>1117</v>
      </c>
      <c r="C88" t="s">
        <v>1118</v>
      </c>
      <c r="D88">
        <v>250</v>
      </c>
      <c r="E88">
        <v>23.133880000000001</v>
      </c>
      <c r="F88">
        <v>1</v>
      </c>
      <c r="G88">
        <v>4014118001046</v>
      </c>
      <c r="H88">
        <v>90178010</v>
      </c>
    </row>
    <row r="89" spans="1:8" x14ac:dyDescent="0.25">
      <c r="A89">
        <v>382000</v>
      </c>
      <c r="B89" t="s">
        <v>1119</v>
      </c>
      <c r="C89" t="s">
        <v>1120</v>
      </c>
      <c r="D89">
        <v>300</v>
      </c>
      <c r="E89">
        <v>61.381320000000002</v>
      </c>
      <c r="F89">
        <v>1</v>
      </c>
      <c r="G89">
        <v>4014118001053</v>
      </c>
      <c r="H89">
        <v>90178010</v>
      </c>
    </row>
    <row r="90" spans="1:8" x14ac:dyDescent="0.25">
      <c r="A90">
        <v>383000</v>
      </c>
      <c r="B90" t="s">
        <v>1121</v>
      </c>
      <c r="C90" t="s">
        <v>1122</v>
      </c>
      <c r="D90">
        <v>400</v>
      </c>
      <c r="E90">
        <v>73.940020000000004</v>
      </c>
      <c r="F90">
        <v>1</v>
      </c>
      <c r="G90">
        <v>4014118017375</v>
      </c>
      <c r="H90">
        <v>90178010</v>
      </c>
    </row>
    <row r="91" spans="1:8" x14ac:dyDescent="0.25">
      <c r="A91">
        <v>410000</v>
      </c>
      <c r="B91" t="s">
        <v>1123</v>
      </c>
      <c r="C91" t="s">
        <v>1124</v>
      </c>
      <c r="D91">
        <v>150</v>
      </c>
      <c r="E91">
        <v>14.531440000000002</v>
      </c>
      <c r="F91">
        <v>1</v>
      </c>
      <c r="G91">
        <v>4014118001114</v>
      </c>
      <c r="H91">
        <v>82055910</v>
      </c>
    </row>
    <row r="92" spans="1:8" x14ac:dyDescent="0.25">
      <c r="A92">
        <v>411160</v>
      </c>
      <c r="B92" t="s">
        <v>1125</v>
      </c>
      <c r="C92" t="s">
        <v>1126</v>
      </c>
      <c r="D92">
        <v>160</v>
      </c>
      <c r="E92">
        <v>17.248000000000001</v>
      </c>
      <c r="F92">
        <v>1</v>
      </c>
      <c r="G92">
        <v>4014118023604</v>
      </c>
      <c r="H92">
        <v>82055910</v>
      </c>
    </row>
    <row r="93" spans="1:8" x14ac:dyDescent="0.25">
      <c r="A93">
        <v>430000</v>
      </c>
      <c r="B93" t="s">
        <v>1127</v>
      </c>
      <c r="C93" t="s">
        <v>1128</v>
      </c>
      <c r="D93">
        <v>150</v>
      </c>
      <c r="E93">
        <v>26.38944</v>
      </c>
      <c r="F93">
        <v>1</v>
      </c>
      <c r="G93">
        <v>4014118001121</v>
      </c>
      <c r="H93">
        <v>82055910</v>
      </c>
    </row>
    <row r="94" spans="1:8" x14ac:dyDescent="0.25">
      <c r="A94">
        <v>450000</v>
      </c>
      <c r="B94" t="s">
        <v>1129</v>
      </c>
      <c r="C94" t="s">
        <v>1130</v>
      </c>
      <c r="D94">
        <v>100</v>
      </c>
      <c r="E94">
        <v>11.858000000000001</v>
      </c>
      <c r="F94">
        <v>1</v>
      </c>
      <c r="G94">
        <v>4014118001152</v>
      </c>
      <c r="H94">
        <v>39269097</v>
      </c>
    </row>
    <row r="95" spans="1:8" x14ac:dyDescent="0.25">
      <c r="A95">
        <v>452000</v>
      </c>
      <c r="B95" t="s">
        <v>1131</v>
      </c>
      <c r="C95" t="s">
        <v>1130</v>
      </c>
      <c r="D95">
        <v>600</v>
      </c>
      <c r="E95">
        <v>25.925900000000002</v>
      </c>
      <c r="F95">
        <v>1</v>
      </c>
      <c r="G95">
        <v>4014118024298</v>
      </c>
      <c r="H95">
        <v>39269097</v>
      </c>
    </row>
    <row r="96" spans="1:8" x14ac:dyDescent="0.25">
      <c r="A96">
        <v>460190</v>
      </c>
      <c r="B96" t="s">
        <v>1132</v>
      </c>
      <c r="C96" t="s">
        <v>1133</v>
      </c>
      <c r="D96">
        <v>200</v>
      </c>
      <c r="E96">
        <v>18.250540000000001</v>
      </c>
      <c r="F96">
        <v>1</v>
      </c>
      <c r="G96">
        <v>4014118001169</v>
      </c>
      <c r="H96">
        <v>82055910</v>
      </c>
    </row>
    <row r="97" spans="1:8" x14ac:dyDescent="0.25">
      <c r="A97">
        <v>460191</v>
      </c>
      <c r="B97" t="s">
        <v>1134</v>
      </c>
      <c r="C97" t="s">
        <v>1135</v>
      </c>
      <c r="D97">
        <v>192</v>
      </c>
      <c r="E97">
        <v>16.396380000000001</v>
      </c>
      <c r="F97">
        <v>1</v>
      </c>
      <c r="G97">
        <v>4014118017450</v>
      </c>
      <c r="H97">
        <v>82055910</v>
      </c>
    </row>
    <row r="98" spans="1:8" x14ac:dyDescent="0.25">
      <c r="A98">
        <v>461180</v>
      </c>
      <c r="B98" t="s">
        <v>1136</v>
      </c>
      <c r="C98" t="s">
        <v>1137</v>
      </c>
      <c r="D98">
        <v>150</v>
      </c>
      <c r="E98">
        <v>18.832660000000001</v>
      </c>
      <c r="F98">
        <v>1</v>
      </c>
      <c r="G98">
        <v>4014118001176</v>
      </c>
      <c r="H98">
        <v>82055910</v>
      </c>
    </row>
    <row r="99" spans="1:8" x14ac:dyDescent="0.25">
      <c r="A99">
        <v>461190</v>
      </c>
      <c r="B99" t="s">
        <v>1138</v>
      </c>
      <c r="C99" t="s">
        <v>1126</v>
      </c>
      <c r="D99">
        <v>200</v>
      </c>
      <c r="E99">
        <v>19.878320000000002</v>
      </c>
      <c r="F99">
        <v>1</v>
      </c>
      <c r="G99">
        <v>4014118023611</v>
      </c>
      <c r="H99">
        <v>82055910</v>
      </c>
    </row>
    <row r="100" spans="1:8" x14ac:dyDescent="0.25">
      <c r="A100">
        <v>470160</v>
      </c>
      <c r="B100" t="s">
        <v>1139</v>
      </c>
      <c r="C100" t="s">
        <v>1124</v>
      </c>
      <c r="D100">
        <v>150</v>
      </c>
      <c r="E100">
        <v>17.086300000000001</v>
      </c>
      <c r="F100">
        <v>1</v>
      </c>
      <c r="G100">
        <v>4014118001183</v>
      </c>
      <c r="H100">
        <v>82055910</v>
      </c>
    </row>
    <row r="101" spans="1:8" x14ac:dyDescent="0.25">
      <c r="A101">
        <v>470161</v>
      </c>
      <c r="B101" t="s">
        <v>1140</v>
      </c>
      <c r="C101" t="s">
        <v>1135</v>
      </c>
      <c r="D101">
        <v>150</v>
      </c>
      <c r="E101">
        <v>15.28604</v>
      </c>
      <c r="F101">
        <v>1</v>
      </c>
      <c r="G101">
        <v>4014118017689</v>
      </c>
      <c r="H101">
        <v>82055910</v>
      </c>
    </row>
    <row r="102" spans="1:8" x14ac:dyDescent="0.25">
      <c r="A102">
        <v>470170</v>
      </c>
      <c r="B102" t="s">
        <v>1141</v>
      </c>
      <c r="C102" t="s">
        <v>1124</v>
      </c>
      <c r="D102">
        <v>150</v>
      </c>
      <c r="E102">
        <v>18.423020000000001</v>
      </c>
      <c r="F102">
        <v>1</v>
      </c>
      <c r="G102">
        <v>4014118001190</v>
      </c>
      <c r="H102">
        <v>82055910</v>
      </c>
    </row>
    <row r="103" spans="1:8" x14ac:dyDescent="0.25">
      <c r="A103">
        <v>471160</v>
      </c>
      <c r="B103" t="s">
        <v>1142</v>
      </c>
      <c r="C103" t="s">
        <v>1126</v>
      </c>
      <c r="D103">
        <v>150</v>
      </c>
      <c r="E103">
        <v>19.296199999999999</v>
      </c>
      <c r="F103">
        <v>1</v>
      </c>
      <c r="G103">
        <v>4014118023628</v>
      </c>
      <c r="H103">
        <v>82055910</v>
      </c>
    </row>
    <row r="104" spans="1:8" x14ac:dyDescent="0.25">
      <c r="A104">
        <v>480200</v>
      </c>
      <c r="B104" t="s">
        <v>1143</v>
      </c>
      <c r="C104" t="s">
        <v>1124</v>
      </c>
      <c r="D104">
        <v>150</v>
      </c>
      <c r="E104">
        <v>18.951239999999999</v>
      </c>
      <c r="F104">
        <v>1</v>
      </c>
      <c r="G104">
        <v>4014118001206</v>
      </c>
      <c r="H104">
        <v>82055910</v>
      </c>
    </row>
    <row r="105" spans="1:8" x14ac:dyDescent="0.25">
      <c r="A105">
        <v>510000</v>
      </c>
      <c r="B105" t="s">
        <v>1144</v>
      </c>
      <c r="C105" t="s">
        <v>1128</v>
      </c>
      <c r="D105">
        <v>250</v>
      </c>
      <c r="E105">
        <v>27.89864</v>
      </c>
      <c r="F105">
        <v>1</v>
      </c>
      <c r="G105">
        <v>4014118001237</v>
      </c>
      <c r="H105">
        <v>82055910</v>
      </c>
    </row>
    <row r="106" spans="1:8" x14ac:dyDescent="0.25">
      <c r="A106">
        <v>550160</v>
      </c>
      <c r="B106" t="s">
        <v>1145</v>
      </c>
      <c r="C106" t="s">
        <v>1124</v>
      </c>
      <c r="D106">
        <v>250</v>
      </c>
      <c r="E106">
        <v>14.768600000000001</v>
      </c>
      <c r="F106">
        <v>1</v>
      </c>
      <c r="G106">
        <v>4014118001268</v>
      </c>
      <c r="H106">
        <v>82055910</v>
      </c>
    </row>
    <row r="107" spans="1:8" x14ac:dyDescent="0.25">
      <c r="A107">
        <v>560220</v>
      </c>
      <c r="B107" t="s">
        <v>1146</v>
      </c>
      <c r="D107">
        <v>4600</v>
      </c>
      <c r="E107">
        <v>275.53680000000003</v>
      </c>
      <c r="F107">
        <v>1</v>
      </c>
      <c r="G107">
        <v>4014118001282</v>
      </c>
      <c r="H107">
        <v>84835020</v>
      </c>
    </row>
    <row r="108" spans="1:8" x14ac:dyDescent="0.25">
      <c r="A108">
        <v>560250</v>
      </c>
      <c r="B108" t="s">
        <v>1147</v>
      </c>
      <c r="D108">
        <v>4600</v>
      </c>
      <c r="E108">
        <v>322.04172000000005</v>
      </c>
      <c r="F108">
        <v>1</v>
      </c>
      <c r="G108">
        <v>4014118001299</v>
      </c>
      <c r="H108">
        <v>84835020</v>
      </c>
    </row>
    <row r="109" spans="1:8" x14ac:dyDescent="0.25">
      <c r="A109">
        <v>570000</v>
      </c>
      <c r="B109" t="s">
        <v>1148</v>
      </c>
      <c r="D109">
        <v>650</v>
      </c>
      <c r="E109">
        <v>35.056560000000005</v>
      </c>
      <c r="F109">
        <v>1</v>
      </c>
      <c r="G109">
        <v>4014118001336</v>
      </c>
      <c r="H109">
        <v>73269060</v>
      </c>
    </row>
    <row r="110" spans="1:8" x14ac:dyDescent="0.25">
      <c r="A110">
        <v>642003</v>
      </c>
      <c r="B110" t="s">
        <v>1149</v>
      </c>
      <c r="C110" t="s">
        <v>1150</v>
      </c>
      <c r="D110">
        <v>100</v>
      </c>
      <c r="E110">
        <v>3.9239200000000003</v>
      </c>
      <c r="F110">
        <v>1</v>
      </c>
      <c r="G110">
        <v>4014118001510</v>
      </c>
      <c r="H110">
        <v>56074919</v>
      </c>
    </row>
    <row r="111" spans="1:8" x14ac:dyDescent="0.25">
      <c r="A111">
        <v>642025</v>
      </c>
      <c r="B111" t="s">
        <v>1151</v>
      </c>
      <c r="C111" t="s">
        <v>1152</v>
      </c>
      <c r="D111">
        <v>100</v>
      </c>
      <c r="E111">
        <v>3.7298800000000001</v>
      </c>
      <c r="F111">
        <v>1</v>
      </c>
      <c r="G111">
        <v>4014118034600</v>
      </c>
      <c r="H111">
        <v>56074919</v>
      </c>
    </row>
    <row r="112" spans="1:8" x14ac:dyDescent="0.25">
      <c r="A112">
        <v>730150</v>
      </c>
      <c r="B112" t="s">
        <v>1153</v>
      </c>
      <c r="D112">
        <v>100</v>
      </c>
      <c r="E112">
        <v>29.526420000000002</v>
      </c>
      <c r="F112">
        <v>1</v>
      </c>
      <c r="G112">
        <v>4014118021945</v>
      </c>
      <c r="H112">
        <v>82021000</v>
      </c>
    </row>
    <row r="113" spans="1:8" x14ac:dyDescent="0.25">
      <c r="A113">
        <v>730250</v>
      </c>
      <c r="B113" t="s">
        <v>1154</v>
      </c>
      <c r="C113" t="s">
        <v>1155</v>
      </c>
      <c r="D113">
        <v>150</v>
      </c>
      <c r="E113">
        <v>39.012819999999998</v>
      </c>
      <c r="F113">
        <v>1</v>
      </c>
      <c r="G113">
        <v>4014118032521</v>
      </c>
      <c r="H113">
        <v>82021000</v>
      </c>
    </row>
    <row r="114" spans="1:8" x14ac:dyDescent="0.25">
      <c r="A114">
        <v>740600</v>
      </c>
      <c r="B114" t="s">
        <v>1156</v>
      </c>
      <c r="C114" t="s">
        <v>1157</v>
      </c>
      <c r="D114">
        <v>600</v>
      </c>
      <c r="E114">
        <v>32.00582</v>
      </c>
      <c r="F114">
        <v>1</v>
      </c>
      <c r="G114">
        <v>4014118001763</v>
      </c>
      <c r="H114">
        <v>82021000</v>
      </c>
    </row>
    <row r="115" spans="1:8" x14ac:dyDescent="0.25">
      <c r="A115">
        <v>741600</v>
      </c>
      <c r="B115" t="s">
        <v>1158</v>
      </c>
      <c r="D115">
        <v>50</v>
      </c>
      <c r="E115">
        <v>13.19472</v>
      </c>
      <c r="F115">
        <v>1</v>
      </c>
      <c r="G115">
        <v>4014118001770</v>
      </c>
      <c r="H115">
        <v>82029100</v>
      </c>
    </row>
    <row r="116" spans="1:8" x14ac:dyDescent="0.25">
      <c r="A116">
        <v>760300</v>
      </c>
      <c r="B116" t="s">
        <v>1159</v>
      </c>
      <c r="C116" t="s">
        <v>1160</v>
      </c>
      <c r="D116">
        <v>450</v>
      </c>
      <c r="E116">
        <v>30.809239999999999</v>
      </c>
      <c r="F116">
        <v>1</v>
      </c>
      <c r="G116">
        <v>4014118001886</v>
      </c>
      <c r="H116">
        <v>82021000</v>
      </c>
    </row>
    <row r="117" spans="1:8" x14ac:dyDescent="0.25">
      <c r="A117">
        <v>760530</v>
      </c>
      <c r="B117" t="s">
        <v>1156</v>
      </c>
      <c r="C117" t="s">
        <v>1161</v>
      </c>
      <c r="D117">
        <v>650</v>
      </c>
      <c r="E117">
        <v>38.376800000000003</v>
      </c>
      <c r="F117">
        <v>1</v>
      </c>
      <c r="G117">
        <v>4014118020115</v>
      </c>
      <c r="H117">
        <v>82021000</v>
      </c>
    </row>
    <row r="118" spans="1:8" x14ac:dyDescent="0.25">
      <c r="A118">
        <v>782000</v>
      </c>
      <c r="B118" t="s">
        <v>1162</v>
      </c>
      <c r="C118" t="s">
        <v>1163</v>
      </c>
      <c r="D118">
        <v>815</v>
      </c>
      <c r="E118">
        <v>22.422400000000003</v>
      </c>
      <c r="F118">
        <v>1</v>
      </c>
      <c r="G118">
        <v>4014118018914</v>
      </c>
      <c r="H118">
        <v>82021000</v>
      </c>
    </row>
    <row r="119" spans="1:8" x14ac:dyDescent="0.25">
      <c r="A119">
        <v>790000</v>
      </c>
      <c r="B119" t="s">
        <v>1164</v>
      </c>
      <c r="C119" t="s">
        <v>1165</v>
      </c>
      <c r="D119">
        <v>200</v>
      </c>
      <c r="E119">
        <v>30.00074</v>
      </c>
      <c r="F119">
        <v>10</v>
      </c>
      <c r="G119">
        <v>4014118001930</v>
      </c>
      <c r="H119">
        <v>82029980</v>
      </c>
    </row>
    <row r="120" spans="1:8" x14ac:dyDescent="0.25">
      <c r="A120">
        <v>791000</v>
      </c>
      <c r="B120" t="s">
        <v>1166</v>
      </c>
      <c r="C120" t="s">
        <v>1167</v>
      </c>
      <c r="D120">
        <v>200</v>
      </c>
      <c r="E120">
        <v>34.118700000000004</v>
      </c>
      <c r="F120">
        <v>10</v>
      </c>
      <c r="G120">
        <v>4014118001947</v>
      </c>
      <c r="H120">
        <v>82029980</v>
      </c>
    </row>
    <row r="121" spans="1:8" x14ac:dyDescent="0.25">
      <c r="A121">
        <v>811000</v>
      </c>
      <c r="B121" t="s">
        <v>1168</v>
      </c>
      <c r="D121">
        <v>350</v>
      </c>
      <c r="E121">
        <v>54.655280000000005</v>
      </c>
      <c r="F121">
        <v>1</v>
      </c>
      <c r="G121">
        <v>4014118036420</v>
      </c>
      <c r="H121">
        <v>82021000</v>
      </c>
    </row>
    <row r="122" spans="1:8" x14ac:dyDescent="0.25">
      <c r="A122">
        <v>821000</v>
      </c>
      <c r="B122" t="s">
        <v>1169</v>
      </c>
      <c r="D122">
        <v>300</v>
      </c>
      <c r="E122">
        <v>40.16628</v>
      </c>
      <c r="F122">
        <v>1</v>
      </c>
      <c r="G122">
        <v>4014118022072</v>
      </c>
      <c r="H122">
        <v>82021000</v>
      </c>
    </row>
    <row r="123" spans="1:8" x14ac:dyDescent="0.25">
      <c r="A123">
        <v>823000</v>
      </c>
      <c r="B123" t="s">
        <v>1170</v>
      </c>
      <c r="D123">
        <v>200</v>
      </c>
      <c r="E123">
        <v>70.220920000000007</v>
      </c>
      <c r="F123">
        <v>1</v>
      </c>
      <c r="G123">
        <v>4014118022119</v>
      </c>
      <c r="H123">
        <v>82021000</v>
      </c>
    </row>
    <row r="124" spans="1:8" x14ac:dyDescent="0.25">
      <c r="A124">
        <v>826000</v>
      </c>
      <c r="B124" t="s">
        <v>1171</v>
      </c>
      <c r="D124">
        <v>300</v>
      </c>
      <c r="E124">
        <v>59.990700000000004</v>
      </c>
      <c r="F124">
        <v>1</v>
      </c>
      <c r="G124">
        <v>4014118022171</v>
      </c>
      <c r="H124">
        <v>82021000</v>
      </c>
    </row>
    <row r="125" spans="1:8" x14ac:dyDescent="0.25">
      <c r="A125">
        <v>832000</v>
      </c>
      <c r="B125" t="s">
        <v>1162</v>
      </c>
      <c r="C125" t="s">
        <v>1172</v>
      </c>
      <c r="D125">
        <v>465</v>
      </c>
      <c r="E125">
        <v>24.524500000000003</v>
      </c>
      <c r="F125">
        <v>1</v>
      </c>
      <c r="G125">
        <v>4014118018921</v>
      </c>
      <c r="H125">
        <v>82021000</v>
      </c>
    </row>
    <row r="126" spans="1:8" x14ac:dyDescent="0.25">
      <c r="A126">
        <v>837000</v>
      </c>
      <c r="B126" t="s">
        <v>1173</v>
      </c>
      <c r="C126" t="s">
        <v>1174</v>
      </c>
      <c r="D126">
        <v>390</v>
      </c>
      <c r="E126">
        <v>35.717800000000004</v>
      </c>
      <c r="F126">
        <v>1</v>
      </c>
      <c r="G126">
        <v>4014118028500</v>
      </c>
      <c r="H126">
        <v>82021000</v>
      </c>
    </row>
    <row r="127" spans="1:8" x14ac:dyDescent="0.25">
      <c r="A127">
        <v>838000</v>
      </c>
      <c r="B127" t="s">
        <v>1175</v>
      </c>
      <c r="C127" t="s">
        <v>1176</v>
      </c>
      <c r="D127">
        <v>1050</v>
      </c>
      <c r="E127">
        <v>235.97420000000002</v>
      </c>
      <c r="F127">
        <v>1</v>
      </c>
      <c r="G127">
        <v>4014118029163</v>
      </c>
      <c r="H127">
        <v>82021000</v>
      </c>
    </row>
    <row r="128" spans="1:8" x14ac:dyDescent="0.25">
      <c r="A128">
        <v>841000</v>
      </c>
      <c r="B128" t="s">
        <v>1177</v>
      </c>
      <c r="C128" t="s">
        <v>1178</v>
      </c>
      <c r="D128">
        <v>450</v>
      </c>
      <c r="E128">
        <v>46.644520000000007</v>
      </c>
      <c r="F128">
        <v>1</v>
      </c>
      <c r="G128">
        <v>4014118036512</v>
      </c>
      <c r="H128">
        <v>82021000</v>
      </c>
    </row>
    <row r="129" spans="1:8" x14ac:dyDescent="0.25">
      <c r="A129">
        <v>861000</v>
      </c>
      <c r="B129" t="s">
        <v>1179</v>
      </c>
      <c r="C129" t="s">
        <v>1180</v>
      </c>
      <c r="D129">
        <v>450</v>
      </c>
      <c r="E129">
        <v>59.218920000000004</v>
      </c>
      <c r="F129">
        <v>1</v>
      </c>
      <c r="G129">
        <v>4014118036376</v>
      </c>
      <c r="H129">
        <v>82021000</v>
      </c>
    </row>
    <row r="130" spans="1:8" x14ac:dyDescent="0.25">
      <c r="A130">
        <v>863000</v>
      </c>
      <c r="B130" t="s">
        <v>1181</v>
      </c>
      <c r="D130">
        <v>450</v>
      </c>
      <c r="E130">
        <v>42.026680000000006</v>
      </c>
      <c r="F130">
        <v>1</v>
      </c>
      <c r="G130">
        <v>4014118036390</v>
      </c>
      <c r="H130">
        <v>82021000</v>
      </c>
    </row>
    <row r="131" spans="1:8" x14ac:dyDescent="0.25">
      <c r="A131">
        <v>864000</v>
      </c>
      <c r="B131" t="s">
        <v>1182</v>
      </c>
      <c r="D131">
        <v>330</v>
      </c>
      <c r="E131">
        <v>31.219200000000004</v>
      </c>
      <c r="F131">
        <v>1</v>
      </c>
      <c r="G131">
        <v>4014118036406</v>
      </c>
      <c r="H131">
        <v>82021000</v>
      </c>
    </row>
    <row r="132" spans="1:8" x14ac:dyDescent="0.25">
      <c r="A132">
        <v>865000</v>
      </c>
      <c r="B132" t="s">
        <v>1183</v>
      </c>
      <c r="D132">
        <v>150</v>
      </c>
      <c r="E132">
        <v>27.99972</v>
      </c>
      <c r="F132">
        <v>1</v>
      </c>
      <c r="G132">
        <v>4014118036413</v>
      </c>
      <c r="H132">
        <v>82021000</v>
      </c>
    </row>
    <row r="133" spans="1:8" x14ac:dyDescent="0.25">
      <c r="A133">
        <v>920000</v>
      </c>
      <c r="B133" t="s">
        <v>1184</v>
      </c>
      <c r="C133" t="s">
        <v>1185</v>
      </c>
      <c r="D133">
        <v>630</v>
      </c>
      <c r="E133">
        <v>135.21354000000002</v>
      </c>
      <c r="F133">
        <v>1</v>
      </c>
      <c r="G133">
        <v>4014118017368</v>
      </c>
      <c r="H133">
        <v>82130000</v>
      </c>
    </row>
    <row r="134" spans="1:8" x14ac:dyDescent="0.25">
      <c r="A134">
        <v>920009</v>
      </c>
      <c r="B134" t="s">
        <v>1186</v>
      </c>
      <c r="D134">
        <v>825</v>
      </c>
      <c r="E134">
        <v>127.93860000000001</v>
      </c>
      <c r="F134">
        <v>1</v>
      </c>
      <c r="G134">
        <v>4014118021587</v>
      </c>
      <c r="H134">
        <v>82033000</v>
      </c>
    </row>
    <row r="135" spans="1:8" x14ac:dyDescent="0.25">
      <c r="A135">
        <v>930009</v>
      </c>
      <c r="B135" t="s">
        <v>1187</v>
      </c>
      <c r="D135">
        <v>645</v>
      </c>
      <c r="E135">
        <v>85.744120000000009</v>
      </c>
      <c r="F135">
        <v>1</v>
      </c>
      <c r="G135">
        <v>4014118021914</v>
      </c>
      <c r="H135">
        <v>82033000</v>
      </c>
    </row>
    <row r="136" spans="1:8" x14ac:dyDescent="0.25">
      <c r="A136">
        <v>950000</v>
      </c>
      <c r="B136" t="s">
        <v>1188</v>
      </c>
      <c r="C136" t="s">
        <v>1185</v>
      </c>
      <c r="D136">
        <v>780</v>
      </c>
      <c r="E136">
        <v>151.54524000000004</v>
      </c>
      <c r="F136">
        <v>1</v>
      </c>
      <c r="G136">
        <v>4014118037168</v>
      </c>
      <c r="H136">
        <v>82130000</v>
      </c>
    </row>
    <row r="137" spans="1:8" x14ac:dyDescent="0.25">
      <c r="A137">
        <v>960000</v>
      </c>
      <c r="B137" t="s">
        <v>1189</v>
      </c>
      <c r="C137" t="s">
        <v>1190</v>
      </c>
      <c r="D137">
        <v>15000</v>
      </c>
      <c r="E137">
        <v>1773.5256000000002</v>
      </c>
      <c r="F137">
        <v>1</v>
      </c>
      <c r="G137">
        <v>4014118002050</v>
      </c>
      <c r="H137">
        <v>84791000</v>
      </c>
    </row>
    <row r="138" spans="1:8" x14ac:dyDescent="0.25">
      <c r="A138">
        <v>960001</v>
      </c>
      <c r="B138" t="s">
        <v>1191</v>
      </c>
      <c r="C138" t="s">
        <v>1192</v>
      </c>
      <c r="D138">
        <v>2000</v>
      </c>
      <c r="E138">
        <v>175.44450000000001</v>
      </c>
      <c r="F138">
        <v>1</v>
      </c>
      <c r="G138">
        <v>4014118002067</v>
      </c>
      <c r="H138">
        <v>84799070</v>
      </c>
    </row>
    <row r="139" spans="1:8" x14ac:dyDescent="0.25">
      <c r="A139">
        <v>1000600</v>
      </c>
      <c r="B139" t="s">
        <v>1193</v>
      </c>
      <c r="C139" t="s">
        <v>1194</v>
      </c>
      <c r="D139">
        <v>3200</v>
      </c>
      <c r="E139">
        <v>152.24593999999999</v>
      </c>
      <c r="F139">
        <v>1</v>
      </c>
      <c r="G139">
        <v>4014118002548</v>
      </c>
      <c r="H139">
        <v>82032000</v>
      </c>
    </row>
    <row r="140" spans="1:8" x14ac:dyDescent="0.25">
      <c r="A140">
        <v>1000800</v>
      </c>
      <c r="B140" t="s">
        <v>1195</v>
      </c>
      <c r="C140" t="s">
        <v>1196</v>
      </c>
      <c r="D140">
        <v>3500</v>
      </c>
      <c r="E140">
        <v>159.51166000000001</v>
      </c>
      <c r="F140">
        <v>1</v>
      </c>
      <c r="G140">
        <v>4014118002555</v>
      </c>
      <c r="H140">
        <v>82032000</v>
      </c>
    </row>
    <row r="141" spans="1:8" x14ac:dyDescent="0.25">
      <c r="A141">
        <v>1000900</v>
      </c>
      <c r="B141" t="s">
        <v>1197</v>
      </c>
      <c r="D141">
        <v>4500</v>
      </c>
      <c r="E141">
        <v>219.15740000000002</v>
      </c>
      <c r="F141">
        <v>1</v>
      </c>
      <c r="G141">
        <v>4014118468658</v>
      </c>
      <c r="H141">
        <v>73209090</v>
      </c>
    </row>
    <row r="142" spans="1:8" x14ac:dyDescent="0.25">
      <c r="A142">
        <v>1010000</v>
      </c>
      <c r="B142" t="s">
        <v>1198</v>
      </c>
      <c r="C142" t="s">
        <v>1199</v>
      </c>
      <c r="D142">
        <v>1600</v>
      </c>
      <c r="E142">
        <v>124.05624</v>
      </c>
      <c r="F142">
        <v>1</v>
      </c>
      <c r="G142">
        <v>4014118002579</v>
      </c>
      <c r="H142">
        <v>82055980</v>
      </c>
    </row>
    <row r="143" spans="1:8" x14ac:dyDescent="0.25">
      <c r="A143">
        <v>1020000</v>
      </c>
      <c r="B143" t="s">
        <v>1200</v>
      </c>
      <c r="C143" t="s">
        <v>1201</v>
      </c>
      <c r="D143">
        <v>3900</v>
      </c>
      <c r="E143">
        <v>188.28348</v>
      </c>
      <c r="F143">
        <v>1</v>
      </c>
      <c r="G143">
        <v>4014118002586</v>
      </c>
      <c r="H143">
        <v>82032000</v>
      </c>
    </row>
    <row r="144" spans="1:8" x14ac:dyDescent="0.25">
      <c r="A144">
        <v>1026000</v>
      </c>
      <c r="B144" t="s">
        <v>1200</v>
      </c>
      <c r="C144" t="s">
        <v>1202</v>
      </c>
      <c r="D144">
        <v>2300</v>
      </c>
      <c r="E144">
        <v>115.91734000000001</v>
      </c>
      <c r="F144">
        <v>1</v>
      </c>
      <c r="G144">
        <v>4014118002593</v>
      </c>
      <c r="H144">
        <v>82032000</v>
      </c>
    </row>
    <row r="145" spans="1:8" x14ac:dyDescent="0.25">
      <c r="A145">
        <v>1030040</v>
      </c>
      <c r="B145" t="s">
        <v>1203</v>
      </c>
      <c r="C145" t="s">
        <v>1204</v>
      </c>
      <c r="D145">
        <v>870</v>
      </c>
      <c r="E145">
        <v>87.253320000000002</v>
      </c>
      <c r="F145">
        <v>1</v>
      </c>
      <c r="G145">
        <v>4014118002623</v>
      </c>
      <c r="H145">
        <v>82055910</v>
      </c>
    </row>
    <row r="146" spans="1:8" x14ac:dyDescent="0.25">
      <c r="A146">
        <v>1030050</v>
      </c>
      <c r="B146" t="s">
        <v>1205</v>
      </c>
      <c r="C146" t="s">
        <v>1204</v>
      </c>
      <c r="D146">
        <v>1200</v>
      </c>
      <c r="E146">
        <v>98.992739999999998</v>
      </c>
      <c r="F146">
        <v>1</v>
      </c>
      <c r="G146">
        <v>4014118002630</v>
      </c>
      <c r="H146">
        <v>82055910</v>
      </c>
    </row>
    <row r="147" spans="1:8" x14ac:dyDescent="0.25">
      <c r="A147">
        <v>1051000</v>
      </c>
      <c r="B147" t="s">
        <v>1206</v>
      </c>
      <c r="C147" t="s">
        <v>1207</v>
      </c>
      <c r="D147">
        <v>460</v>
      </c>
      <c r="E147">
        <v>86.779000000000011</v>
      </c>
      <c r="F147">
        <v>1</v>
      </c>
      <c r="G147">
        <v>4014118021877</v>
      </c>
      <c r="H147">
        <v>82033000</v>
      </c>
    </row>
    <row r="148" spans="1:8" x14ac:dyDescent="0.25">
      <c r="A148">
        <v>1070250</v>
      </c>
      <c r="B148" t="s">
        <v>1208</v>
      </c>
      <c r="C148" t="s">
        <v>1209</v>
      </c>
      <c r="D148">
        <v>450</v>
      </c>
      <c r="E148">
        <v>92.136660000000006</v>
      </c>
      <c r="F148">
        <v>1</v>
      </c>
      <c r="G148">
        <v>4014118002784</v>
      </c>
      <c r="H148">
        <v>82032000</v>
      </c>
    </row>
    <row r="149" spans="1:8" x14ac:dyDescent="0.25">
      <c r="A149">
        <v>1071300</v>
      </c>
      <c r="B149" t="s">
        <v>1210</v>
      </c>
      <c r="D149">
        <v>600</v>
      </c>
      <c r="E149">
        <v>64.636880000000005</v>
      </c>
      <c r="F149">
        <v>1</v>
      </c>
      <c r="G149">
        <v>4014118032330</v>
      </c>
      <c r="H149">
        <v>82032000</v>
      </c>
    </row>
    <row r="150" spans="1:8" x14ac:dyDescent="0.25">
      <c r="A150">
        <v>1080022</v>
      </c>
      <c r="B150" t="s">
        <v>1211</v>
      </c>
      <c r="C150" t="s">
        <v>1212</v>
      </c>
      <c r="D150">
        <v>200</v>
      </c>
      <c r="E150">
        <v>60.863880000000002</v>
      </c>
      <c r="F150">
        <v>1</v>
      </c>
      <c r="G150">
        <v>4014118002807</v>
      </c>
      <c r="H150">
        <v>82032000</v>
      </c>
    </row>
    <row r="151" spans="1:8" x14ac:dyDescent="0.25">
      <c r="A151">
        <v>1080040</v>
      </c>
      <c r="B151" t="s">
        <v>1213</v>
      </c>
      <c r="C151" t="s">
        <v>1214</v>
      </c>
      <c r="D151">
        <v>550</v>
      </c>
      <c r="E151">
        <v>80.041499999999999</v>
      </c>
      <c r="F151">
        <v>1</v>
      </c>
      <c r="G151">
        <v>4014118002814</v>
      </c>
      <c r="H151">
        <v>82032000</v>
      </c>
    </row>
    <row r="152" spans="1:8" x14ac:dyDescent="0.25">
      <c r="A152">
        <v>1080060</v>
      </c>
      <c r="B152" t="s">
        <v>1213</v>
      </c>
      <c r="C152" t="s">
        <v>1215</v>
      </c>
      <c r="D152">
        <v>700</v>
      </c>
      <c r="E152">
        <v>70.856940000000009</v>
      </c>
      <c r="F152">
        <v>1</v>
      </c>
      <c r="G152">
        <v>4014118002821</v>
      </c>
      <c r="H152">
        <v>82032000</v>
      </c>
    </row>
    <row r="153" spans="1:8" x14ac:dyDescent="0.25">
      <c r="A153">
        <v>1080080</v>
      </c>
      <c r="B153" t="s">
        <v>1213</v>
      </c>
      <c r="C153" t="s">
        <v>1216</v>
      </c>
      <c r="D153">
        <v>900</v>
      </c>
      <c r="E153">
        <v>118.00866000000001</v>
      </c>
      <c r="F153">
        <v>1</v>
      </c>
      <c r="G153">
        <v>4014118002838</v>
      </c>
      <c r="H153">
        <v>82032000</v>
      </c>
    </row>
    <row r="154" spans="1:8" x14ac:dyDescent="0.25">
      <c r="A154">
        <v>1080100</v>
      </c>
      <c r="B154" t="s">
        <v>1217</v>
      </c>
      <c r="C154" t="s">
        <v>1218</v>
      </c>
      <c r="D154">
        <v>1150</v>
      </c>
      <c r="E154">
        <v>181.01776000000001</v>
      </c>
      <c r="F154">
        <v>1</v>
      </c>
      <c r="G154">
        <v>4014118002845</v>
      </c>
      <c r="H154">
        <v>82032000</v>
      </c>
    </row>
    <row r="155" spans="1:8" x14ac:dyDescent="0.25">
      <c r="A155">
        <v>1080101</v>
      </c>
      <c r="B155" t="s">
        <v>1217</v>
      </c>
      <c r="C155" t="s">
        <v>1219</v>
      </c>
      <c r="D155">
        <v>870</v>
      </c>
      <c r="E155">
        <v>116.43478000000002</v>
      </c>
      <c r="F155">
        <v>1</v>
      </c>
      <c r="G155">
        <v>4014118020634</v>
      </c>
      <c r="H155">
        <v>82032000</v>
      </c>
    </row>
    <row r="156" spans="1:8" x14ac:dyDescent="0.25">
      <c r="A156">
        <v>1080150</v>
      </c>
      <c r="B156" t="s">
        <v>1220</v>
      </c>
      <c r="C156" t="s">
        <v>1221</v>
      </c>
      <c r="D156">
        <v>800</v>
      </c>
      <c r="E156">
        <v>257.642</v>
      </c>
      <c r="F156">
        <v>1</v>
      </c>
      <c r="G156">
        <v>4014118023420</v>
      </c>
      <c r="H156">
        <v>82032000</v>
      </c>
    </row>
    <row r="157" spans="1:8" x14ac:dyDescent="0.25">
      <c r="A157">
        <v>1081040</v>
      </c>
      <c r="B157" t="s">
        <v>1222</v>
      </c>
      <c r="C157" t="s">
        <v>1223</v>
      </c>
      <c r="D157">
        <v>550</v>
      </c>
      <c r="E157">
        <v>119.57176000000001</v>
      </c>
      <c r="F157">
        <v>1</v>
      </c>
      <c r="G157">
        <v>4014118030626</v>
      </c>
      <c r="H157">
        <v>82032000</v>
      </c>
    </row>
    <row r="158" spans="1:8" x14ac:dyDescent="0.25">
      <c r="A158">
        <v>1081060</v>
      </c>
      <c r="B158" t="s">
        <v>1222</v>
      </c>
      <c r="C158" t="s">
        <v>1224</v>
      </c>
      <c r="D158">
        <v>650</v>
      </c>
      <c r="E158">
        <v>110.67826000000001</v>
      </c>
      <c r="F158">
        <v>1</v>
      </c>
      <c r="G158">
        <v>4014118002852</v>
      </c>
      <c r="H158">
        <v>82032000</v>
      </c>
    </row>
    <row r="159" spans="1:8" x14ac:dyDescent="0.25">
      <c r="A159">
        <v>1081080</v>
      </c>
      <c r="B159" t="s">
        <v>1222</v>
      </c>
      <c r="C159" t="s">
        <v>1225</v>
      </c>
      <c r="D159">
        <v>900</v>
      </c>
      <c r="E159">
        <v>160.43874000000002</v>
      </c>
      <c r="F159">
        <v>1</v>
      </c>
      <c r="G159">
        <v>4014118002869</v>
      </c>
      <c r="H159">
        <v>82032000</v>
      </c>
    </row>
    <row r="160" spans="1:8" x14ac:dyDescent="0.25">
      <c r="A160">
        <v>1083080</v>
      </c>
      <c r="B160" t="s">
        <v>1220</v>
      </c>
      <c r="C160" t="s">
        <v>1221</v>
      </c>
      <c r="D160">
        <v>600</v>
      </c>
      <c r="E160">
        <v>183.26000000000002</v>
      </c>
      <c r="F160">
        <v>1</v>
      </c>
      <c r="G160">
        <v>4014118023680</v>
      </c>
      <c r="H160">
        <v>82032000</v>
      </c>
    </row>
    <row r="161" spans="1:8" x14ac:dyDescent="0.25">
      <c r="A161">
        <v>1090022</v>
      </c>
      <c r="B161" t="s">
        <v>1226</v>
      </c>
      <c r="C161" t="s">
        <v>1227</v>
      </c>
      <c r="D161">
        <v>190</v>
      </c>
      <c r="E161">
        <v>64.464399999999998</v>
      </c>
      <c r="F161">
        <v>1</v>
      </c>
      <c r="G161">
        <v>4014118002876</v>
      </c>
      <c r="H161">
        <v>82032000</v>
      </c>
    </row>
    <row r="162" spans="1:8" x14ac:dyDescent="0.25">
      <c r="A162">
        <v>1090040</v>
      </c>
      <c r="B162" t="s">
        <v>1228</v>
      </c>
      <c r="C162" t="s">
        <v>1229</v>
      </c>
      <c r="D162">
        <v>600</v>
      </c>
      <c r="E162">
        <v>93.247</v>
      </c>
      <c r="F162">
        <v>1</v>
      </c>
      <c r="G162">
        <v>4014118002883</v>
      </c>
      <c r="H162">
        <v>82032000</v>
      </c>
    </row>
    <row r="163" spans="1:8" x14ac:dyDescent="0.25">
      <c r="A163">
        <v>1090060</v>
      </c>
      <c r="B163" t="s">
        <v>1230</v>
      </c>
      <c r="C163" t="s">
        <v>1231</v>
      </c>
      <c r="D163">
        <v>700</v>
      </c>
      <c r="E163">
        <v>79.351579999999998</v>
      </c>
      <c r="F163">
        <v>1</v>
      </c>
      <c r="G163">
        <v>4014118002890</v>
      </c>
      <c r="H163">
        <v>82032000</v>
      </c>
    </row>
    <row r="164" spans="1:8" x14ac:dyDescent="0.25">
      <c r="A164">
        <v>1090061</v>
      </c>
      <c r="B164" t="s">
        <v>1232</v>
      </c>
      <c r="C164" t="s">
        <v>1231</v>
      </c>
      <c r="D164">
        <v>605</v>
      </c>
      <c r="E164">
        <v>162.47616000000002</v>
      </c>
      <c r="F164">
        <v>1</v>
      </c>
      <c r="G164">
        <v>4014118017931</v>
      </c>
      <c r="H164">
        <v>82032000</v>
      </c>
    </row>
    <row r="165" spans="1:8" x14ac:dyDescent="0.25">
      <c r="A165">
        <v>1090080</v>
      </c>
      <c r="B165" t="s">
        <v>1230</v>
      </c>
      <c r="C165" t="s">
        <v>1233</v>
      </c>
      <c r="D165">
        <v>925</v>
      </c>
      <c r="E165">
        <v>124.05624</v>
      </c>
      <c r="F165">
        <v>1</v>
      </c>
      <c r="G165">
        <v>4014118002906</v>
      </c>
      <c r="H165">
        <v>82032000</v>
      </c>
    </row>
    <row r="166" spans="1:8" x14ac:dyDescent="0.25">
      <c r="A166">
        <v>1090100</v>
      </c>
      <c r="B166" t="s">
        <v>1234</v>
      </c>
      <c r="C166" t="s">
        <v>1235</v>
      </c>
      <c r="D166">
        <v>1150</v>
      </c>
      <c r="E166">
        <v>176.78122000000002</v>
      </c>
      <c r="F166">
        <v>1</v>
      </c>
      <c r="G166">
        <v>4014118002913</v>
      </c>
      <c r="H166">
        <v>82032000</v>
      </c>
    </row>
    <row r="167" spans="1:8" x14ac:dyDescent="0.25">
      <c r="A167">
        <v>1091040</v>
      </c>
      <c r="B167" t="s">
        <v>1236</v>
      </c>
      <c r="C167" t="s">
        <v>1237</v>
      </c>
      <c r="D167">
        <v>600</v>
      </c>
      <c r="E167">
        <v>137.07848000000001</v>
      </c>
      <c r="F167">
        <v>1</v>
      </c>
      <c r="G167">
        <v>4014118030640</v>
      </c>
      <c r="H167">
        <v>82032000</v>
      </c>
    </row>
    <row r="168" spans="1:8" x14ac:dyDescent="0.25">
      <c r="A168">
        <v>1091060</v>
      </c>
      <c r="B168" t="s">
        <v>1238</v>
      </c>
      <c r="C168" t="s">
        <v>1239</v>
      </c>
      <c r="D168">
        <v>700</v>
      </c>
      <c r="E168">
        <v>121.02706000000001</v>
      </c>
      <c r="F168">
        <v>1</v>
      </c>
      <c r="G168">
        <v>4014118002920</v>
      </c>
      <c r="H168">
        <v>82032000</v>
      </c>
    </row>
    <row r="169" spans="1:8" x14ac:dyDescent="0.25">
      <c r="A169">
        <v>1091080</v>
      </c>
      <c r="B169" t="s">
        <v>1238</v>
      </c>
      <c r="C169" t="s">
        <v>1240</v>
      </c>
      <c r="D169">
        <v>925</v>
      </c>
      <c r="E169">
        <v>174.04310000000001</v>
      </c>
      <c r="F169">
        <v>1</v>
      </c>
      <c r="G169">
        <v>4014118002937</v>
      </c>
      <c r="H169">
        <v>82032000</v>
      </c>
    </row>
    <row r="170" spans="1:8" x14ac:dyDescent="0.25">
      <c r="A170">
        <v>1092040</v>
      </c>
      <c r="B170" t="s">
        <v>1241</v>
      </c>
      <c r="C170" t="s">
        <v>1242</v>
      </c>
      <c r="D170">
        <v>600</v>
      </c>
      <c r="E170">
        <v>126.20146</v>
      </c>
      <c r="F170">
        <v>1</v>
      </c>
      <c r="G170">
        <v>4014118002944</v>
      </c>
      <c r="H170">
        <v>82032000</v>
      </c>
    </row>
    <row r="171" spans="1:8" x14ac:dyDescent="0.25">
      <c r="A171">
        <v>1092060</v>
      </c>
      <c r="B171" t="s">
        <v>1243</v>
      </c>
      <c r="C171" t="s">
        <v>1244</v>
      </c>
      <c r="D171">
        <v>750</v>
      </c>
      <c r="E171">
        <v>87.425799999999995</v>
      </c>
      <c r="F171">
        <v>1</v>
      </c>
      <c r="G171">
        <v>4014118002951</v>
      </c>
      <c r="H171">
        <v>82032000</v>
      </c>
    </row>
    <row r="172" spans="1:8" x14ac:dyDescent="0.25">
      <c r="A172">
        <v>1092080</v>
      </c>
      <c r="B172" t="s">
        <v>1241</v>
      </c>
      <c r="C172" t="s">
        <v>1245</v>
      </c>
      <c r="D172">
        <v>1050</v>
      </c>
      <c r="E172">
        <v>200.37864000000002</v>
      </c>
      <c r="F172">
        <v>1</v>
      </c>
      <c r="G172">
        <v>4014118002968</v>
      </c>
      <c r="H172">
        <v>82032000</v>
      </c>
    </row>
    <row r="173" spans="1:8" x14ac:dyDescent="0.25">
      <c r="A173">
        <v>1092160</v>
      </c>
      <c r="B173" t="s">
        <v>1246</v>
      </c>
      <c r="C173" t="s">
        <v>1247</v>
      </c>
      <c r="D173">
        <v>750</v>
      </c>
      <c r="E173">
        <v>137.18628000000001</v>
      </c>
      <c r="F173">
        <v>1</v>
      </c>
      <c r="G173">
        <v>4014118030671</v>
      </c>
      <c r="H173">
        <v>82032000</v>
      </c>
    </row>
    <row r="174" spans="1:8" x14ac:dyDescent="0.25">
      <c r="A174">
        <v>1093080</v>
      </c>
      <c r="B174" t="s">
        <v>1248</v>
      </c>
      <c r="C174" t="s">
        <v>1249</v>
      </c>
      <c r="D174">
        <v>650</v>
      </c>
      <c r="E174">
        <v>184.33800000000002</v>
      </c>
      <c r="F174">
        <v>1</v>
      </c>
      <c r="G174">
        <v>4014118023413</v>
      </c>
      <c r="H174">
        <v>82032000</v>
      </c>
    </row>
    <row r="175" spans="1:8" x14ac:dyDescent="0.25">
      <c r="A175">
        <v>1094018</v>
      </c>
      <c r="B175" t="s">
        <v>1250</v>
      </c>
      <c r="C175" t="s">
        <v>1251</v>
      </c>
      <c r="D175">
        <v>500</v>
      </c>
      <c r="E175">
        <v>99.930600000000013</v>
      </c>
      <c r="F175">
        <v>1</v>
      </c>
      <c r="G175">
        <v>4014118032323</v>
      </c>
      <c r="H175">
        <v>82032000</v>
      </c>
    </row>
    <row r="176" spans="1:8" x14ac:dyDescent="0.25">
      <c r="A176">
        <v>1100080</v>
      </c>
      <c r="B176" t="s">
        <v>1252</v>
      </c>
      <c r="C176" t="s">
        <v>1253</v>
      </c>
      <c r="D176">
        <v>850</v>
      </c>
      <c r="E176">
        <v>182.18200000000002</v>
      </c>
      <c r="F176">
        <v>1</v>
      </c>
      <c r="G176">
        <v>4014118002975</v>
      </c>
      <c r="H176">
        <v>82032000</v>
      </c>
    </row>
    <row r="177" spans="1:8" x14ac:dyDescent="0.25">
      <c r="A177">
        <v>1100081</v>
      </c>
      <c r="B177" t="s">
        <v>1254</v>
      </c>
      <c r="C177" t="s">
        <v>1255</v>
      </c>
      <c r="D177">
        <v>800</v>
      </c>
      <c r="E177">
        <v>139.68724000000003</v>
      </c>
      <c r="F177">
        <v>1</v>
      </c>
      <c r="G177">
        <v>4014118021600</v>
      </c>
      <c r="H177">
        <v>82032000</v>
      </c>
    </row>
    <row r="178" spans="1:8" x14ac:dyDescent="0.25">
      <c r="A178">
        <v>1110000</v>
      </c>
      <c r="B178" t="s">
        <v>1256</v>
      </c>
      <c r="D178">
        <v>3400</v>
      </c>
      <c r="E178">
        <v>202.76102000000003</v>
      </c>
      <c r="F178">
        <v>1</v>
      </c>
      <c r="G178">
        <v>4014118002982</v>
      </c>
      <c r="H178">
        <v>82055910</v>
      </c>
    </row>
    <row r="179" spans="1:8" x14ac:dyDescent="0.25">
      <c r="A179">
        <v>1120000</v>
      </c>
      <c r="B179" t="s">
        <v>1257</v>
      </c>
      <c r="D179">
        <v>1550</v>
      </c>
      <c r="E179">
        <v>265.66232000000002</v>
      </c>
      <c r="F179">
        <v>1</v>
      </c>
      <c r="G179">
        <v>4014118002999</v>
      </c>
      <c r="H179">
        <v>82055910</v>
      </c>
    </row>
    <row r="180" spans="1:8" x14ac:dyDescent="0.25">
      <c r="A180">
        <v>1121000</v>
      </c>
      <c r="B180" t="s">
        <v>1258</v>
      </c>
      <c r="D180">
        <v>300</v>
      </c>
      <c r="E180">
        <v>44.758560000000003</v>
      </c>
      <c r="F180">
        <v>1</v>
      </c>
      <c r="G180">
        <v>4014118003002</v>
      </c>
      <c r="H180">
        <v>82052000</v>
      </c>
    </row>
    <row r="181" spans="1:8" x14ac:dyDescent="0.25">
      <c r="A181">
        <v>1130000</v>
      </c>
      <c r="B181" t="s">
        <v>1259</v>
      </c>
      <c r="C181" t="s">
        <v>1260</v>
      </c>
      <c r="D181">
        <v>850</v>
      </c>
      <c r="E181">
        <v>90.97242</v>
      </c>
      <c r="F181">
        <v>1</v>
      </c>
      <c r="G181">
        <v>4014118003019</v>
      </c>
      <c r="H181">
        <v>82055910</v>
      </c>
    </row>
    <row r="182" spans="1:8" x14ac:dyDescent="0.25">
      <c r="A182">
        <v>1131000</v>
      </c>
      <c r="B182" t="s">
        <v>1261</v>
      </c>
      <c r="D182">
        <v>300</v>
      </c>
      <c r="E182">
        <v>228.536</v>
      </c>
      <c r="F182">
        <v>1</v>
      </c>
      <c r="G182">
        <v>4014118003026</v>
      </c>
      <c r="H182">
        <v>82032000</v>
      </c>
    </row>
    <row r="183" spans="1:8" x14ac:dyDescent="0.25">
      <c r="A183">
        <v>1132000</v>
      </c>
      <c r="B183" t="s">
        <v>1262</v>
      </c>
      <c r="C183" t="s">
        <v>1263</v>
      </c>
      <c r="D183">
        <v>65</v>
      </c>
      <c r="E183">
        <v>26.432560000000002</v>
      </c>
      <c r="F183">
        <v>1</v>
      </c>
      <c r="G183">
        <v>4014118003033</v>
      </c>
      <c r="H183">
        <v>82055910</v>
      </c>
    </row>
    <row r="184" spans="1:8" x14ac:dyDescent="0.25">
      <c r="A184">
        <v>1133000</v>
      </c>
      <c r="B184" t="s">
        <v>1264</v>
      </c>
      <c r="C184" t="s">
        <v>1265</v>
      </c>
      <c r="D184">
        <v>65</v>
      </c>
      <c r="E184">
        <v>28.664020000000001</v>
      </c>
      <c r="F184">
        <v>1</v>
      </c>
      <c r="G184">
        <v>4014118015883</v>
      </c>
      <c r="H184">
        <v>82055910</v>
      </c>
    </row>
    <row r="185" spans="1:8" x14ac:dyDescent="0.25">
      <c r="A185">
        <v>1134000</v>
      </c>
      <c r="B185" t="s">
        <v>1266</v>
      </c>
      <c r="C185" t="s">
        <v>1263</v>
      </c>
      <c r="D185">
        <v>65</v>
      </c>
      <c r="E185">
        <v>24.826340000000002</v>
      </c>
      <c r="F185">
        <v>1</v>
      </c>
      <c r="G185">
        <v>4014118469075</v>
      </c>
      <c r="H185">
        <v>82055910</v>
      </c>
    </row>
    <row r="186" spans="1:8" x14ac:dyDescent="0.25">
      <c r="A186">
        <v>1140120</v>
      </c>
      <c r="B186" t="s">
        <v>1267</v>
      </c>
      <c r="C186" t="s">
        <v>1268</v>
      </c>
      <c r="D186">
        <v>2950</v>
      </c>
      <c r="E186">
        <v>217.92848000000001</v>
      </c>
      <c r="F186">
        <v>1</v>
      </c>
      <c r="G186">
        <v>4014118003040</v>
      </c>
      <c r="H186">
        <v>82032000</v>
      </c>
    </row>
    <row r="187" spans="1:8" x14ac:dyDescent="0.25">
      <c r="A187">
        <v>1140140</v>
      </c>
      <c r="B187" t="s">
        <v>1267</v>
      </c>
      <c r="C187" t="s">
        <v>1268</v>
      </c>
      <c r="D187">
        <v>3000</v>
      </c>
      <c r="E187">
        <v>241.88164</v>
      </c>
      <c r="F187">
        <v>1</v>
      </c>
      <c r="G187">
        <v>4014118003057</v>
      </c>
      <c r="H187">
        <v>82032000</v>
      </c>
    </row>
    <row r="188" spans="1:8" x14ac:dyDescent="0.25">
      <c r="A188">
        <v>1140160</v>
      </c>
      <c r="B188" t="s">
        <v>1267</v>
      </c>
      <c r="C188" t="s">
        <v>1268</v>
      </c>
      <c r="D188">
        <v>3050</v>
      </c>
      <c r="E188">
        <v>256.30527999999998</v>
      </c>
      <c r="F188">
        <v>1</v>
      </c>
      <c r="G188">
        <v>4014118003064</v>
      </c>
      <c r="H188">
        <v>82032000</v>
      </c>
    </row>
    <row r="189" spans="1:8" x14ac:dyDescent="0.25">
      <c r="A189">
        <v>1140180</v>
      </c>
      <c r="B189" t="s">
        <v>1267</v>
      </c>
      <c r="C189" t="s">
        <v>1268</v>
      </c>
      <c r="D189">
        <v>3200</v>
      </c>
      <c r="E189">
        <v>277.63890000000004</v>
      </c>
      <c r="F189">
        <v>1</v>
      </c>
      <c r="G189">
        <v>4014118003071</v>
      </c>
      <c r="H189">
        <v>82032000</v>
      </c>
    </row>
    <row r="190" spans="1:8" x14ac:dyDescent="0.25">
      <c r="A190">
        <v>1140181</v>
      </c>
      <c r="B190" t="s">
        <v>1269</v>
      </c>
      <c r="C190" t="s">
        <v>1270</v>
      </c>
      <c r="D190">
        <v>3400</v>
      </c>
      <c r="E190">
        <v>287.28700000000003</v>
      </c>
      <c r="F190">
        <v>1</v>
      </c>
      <c r="G190">
        <v>4014118017948</v>
      </c>
      <c r="H190">
        <v>82032000</v>
      </c>
    </row>
    <row r="191" spans="1:8" x14ac:dyDescent="0.25">
      <c r="A191">
        <v>1140200</v>
      </c>
      <c r="B191" t="s">
        <v>1267</v>
      </c>
      <c r="C191" t="s">
        <v>1268</v>
      </c>
      <c r="D191">
        <v>3300</v>
      </c>
      <c r="E191">
        <v>287.28700000000003</v>
      </c>
      <c r="F191">
        <v>1</v>
      </c>
      <c r="G191">
        <v>4014118003088</v>
      </c>
      <c r="H191">
        <v>82032000</v>
      </c>
    </row>
    <row r="192" spans="1:8" x14ac:dyDescent="0.25">
      <c r="A192">
        <v>1141120</v>
      </c>
      <c r="B192" t="s">
        <v>1271</v>
      </c>
      <c r="C192" t="s">
        <v>1272</v>
      </c>
      <c r="D192">
        <v>1850</v>
      </c>
      <c r="E192">
        <v>157.93778</v>
      </c>
      <c r="F192">
        <v>1</v>
      </c>
      <c r="G192">
        <v>4014118003095</v>
      </c>
      <c r="H192">
        <v>82032000</v>
      </c>
    </row>
    <row r="193" spans="1:8" x14ac:dyDescent="0.25">
      <c r="A193">
        <v>1141140</v>
      </c>
      <c r="B193" t="s">
        <v>1271</v>
      </c>
      <c r="C193" t="s">
        <v>1272</v>
      </c>
      <c r="D193">
        <v>1950</v>
      </c>
      <c r="E193">
        <v>163.29544000000001</v>
      </c>
      <c r="F193">
        <v>1</v>
      </c>
      <c r="G193">
        <v>4014118003101</v>
      </c>
      <c r="H193">
        <v>82032000</v>
      </c>
    </row>
    <row r="194" spans="1:8" x14ac:dyDescent="0.25">
      <c r="A194">
        <v>1141160</v>
      </c>
      <c r="B194" t="s">
        <v>1271</v>
      </c>
      <c r="C194" t="s">
        <v>1272</v>
      </c>
      <c r="D194">
        <v>3000</v>
      </c>
      <c r="E194">
        <v>191.36656000000002</v>
      </c>
      <c r="F194">
        <v>1</v>
      </c>
      <c r="G194">
        <v>4014118003118</v>
      </c>
      <c r="H194">
        <v>82032000</v>
      </c>
    </row>
    <row r="195" spans="1:8" x14ac:dyDescent="0.25">
      <c r="A195">
        <v>1141180</v>
      </c>
      <c r="B195" t="s">
        <v>1271</v>
      </c>
      <c r="C195" t="s">
        <v>1272</v>
      </c>
      <c r="D195">
        <v>3400</v>
      </c>
      <c r="E195">
        <v>198.11484000000002</v>
      </c>
      <c r="F195">
        <v>1</v>
      </c>
      <c r="G195">
        <v>4014118003125</v>
      </c>
      <c r="H195">
        <v>82032000</v>
      </c>
    </row>
    <row r="196" spans="1:8" x14ac:dyDescent="0.25">
      <c r="A196">
        <v>1141181</v>
      </c>
      <c r="B196" t="s">
        <v>1273</v>
      </c>
      <c r="C196" t="s">
        <v>1274</v>
      </c>
      <c r="D196">
        <v>3100</v>
      </c>
      <c r="E196">
        <v>214.20938000000001</v>
      </c>
      <c r="F196">
        <v>1</v>
      </c>
      <c r="G196">
        <v>4014118029231</v>
      </c>
      <c r="H196">
        <v>82032000</v>
      </c>
    </row>
    <row r="197" spans="1:8" x14ac:dyDescent="0.25">
      <c r="A197">
        <v>1141200</v>
      </c>
      <c r="B197" t="s">
        <v>1271</v>
      </c>
      <c r="C197" t="s">
        <v>1272</v>
      </c>
      <c r="D197">
        <v>3250</v>
      </c>
      <c r="E197">
        <v>200.14148</v>
      </c>
      <c r="F197">
        <v>1</v>
      </c>
      <c r="G197">
        <v>4014118003132</v>
      </c>
      <c r="H197">
        <v>82032000</v>
      </c>
    </row>
    <row r="198" spans="1:8" x14ac:dyDescent="0.25">
      <c r="A198">
        <v>1150000</v>
      </c>
      <c r="B198" t="s">
        <v>1275</v>
      </c>
      <c r="C198" t="s">
        <v>1276</v>
      </c>
      <c r="D198">
        <v>2500</v>
      </c>
      <c r="E198">
        <v>165.09570000000002</v>
      </c>
      <c r="F198">
        <v>1</v>
      </c>
      <c r="G198">
        <v>4014118003149</v>
      </c>
      <c r="H198">
        <v>82055910</v>
      </c>
    </row>
    <row r="199" spans="1:8" x14ac:dyDescent="0.25">
      <c r="A199">
        <v>1150001</v>
      </c>
      <c r="B199" t="s">
        <v>1277</v>
      </c>
      <c r="C199" t="s">
        <v>1278</v>
      </c>
      <c r="D199">
        <v>1900</v>
      </c>
      <c r="E199">
        <v>148.76400000000001</v>
      </c>
      <c r="F199">
        <v>1</v>
      </c>
      <c r="G199">
        <v>4014118023673</v>
      </c>
      <c r="H199">
        <v>82055910</v>
      </c>
    </row>
    <row r="200" spans="1:8" x14ac:dyDescent="0.25">
      <c r="A200">
        <v>1150100</v>
      </c>
      <c r="B200" t="s">
        <v>1279</v>
      </c>
      <c r="C200" t="s">
        <v>1280</v>
      </c>
      <c r="D200">
        <v>1650</v>
      </c>
      <c r="E200">
        <v>163.46791999999999</v>
      </c>
      <c r="F200">
        <v>1</v>
      </c>
      <c r="G200">
        <v>4014118003156</v>
      </c>
      <c r="H200">
        <v>82055980</v>
      </c>
    </row>
    <row r="201" spans="1:8" x14ac:dyDescent="0.25">
      <c r="A201">
        <v>1160140</v>
      </c>
      <c r="B201" t="s">
        <v>1281</v>
      </c>
      <c r="C201" t="s">
        <v>1282</v>
      </c>
      <c r="D201">
        <v>2000</v>
      </c>
      <c r="E201">
        <v>255.24884000000003</v>
      </c>
      <c r="F201">
        <v>1</v>
      </c>
      <c r="G201">
        <v>4014118003170</v>
      </c>
      <c r="H201">
        <v>82032000</v>
      </c>
    </row>
    <row r="202" spans="1:8" x14ac:dyDescent="0.25">
      <c r="A202">
        <v>1160160</v>
      </c>
      <c r="B202" t="s">
        <v>1281</v>
      </c>
      <c r="C202" t="s">
        <v>1282</v>
      </c>
      <c r="D202">
        <v>2950</v>
      </c>
      <c r="E202">
        <v>275.42900000000003</v>
      </c>
      <c r="F202">
        <v>1</v>
      </c>
      <c r="G202">
        <v>4014118003187</v>
      </c>
      <c r="H202">
        <v>82032000</v>
      </c>
    </row>
    <row r="203" spans="1:8" x14ac:dyDescent="0.25">
      <c r="A203">
        <v>1160180</v>
      </c>
      <c r="B203" t="s">
        <v>1281</v>
      </c>
      <c r="C203" t="s">
        <v>1282</v>
      </c>
      <c r="D203">
        <v>3050</v>
      </c>
      <c r="E203">
        <v>301.35490000000004</v>
      </c>
      <c r="F203">
        <v>1</v>
      </c>
      <c r="G203">
        <v>4014118003194</v>
      </c>
      <c r="H203">
        <v>82032000</v>
      </c>
    </row>
    <row r="204" spans="1:8" x14ac:dyDescent="0.25">
      <c r="A204">
        <v>1160200</v>
      </c>
      <c r="B204" t="s">
        <v>1281</v>
      </c>
      <c r="C204" t="s">
        <v>1282</v>
      </c>
      <c r="D204">
        <v>3200</v>
      </c>
      <c r="E204">
        <v>354.66200000000003</v>
      </c>
      <c r="F204">
        <v>1</v>
      </c>
      <c r="G204">
        <v>4014118003200</v>
      </c>
      <c r="H204">
        <v>82032000</v>
      </c>
    </row>
    <row r="205" spans="1:8" x14ac:dyDescent="0.25">
      <c r="A205">
        <v>1161120</v>
      </c>
      <c r="B205" t="s">
        <v>1283</v>
      </c>
      <c r="C205" t="s">
        <v>1284</v>
      </c>
      <c r="D205">
        <v>1850</v>
      </c>
      <c r="E205">
        <v>200.89608000000004</v>
      </c>
      <c r="F205">
        <v>1</v>
      </c>
      <c r="G205">
        <v>4014118003217</v>
      </c>
      <c r="H205">
        <v>82032000</v>
      </c>
    </row>
    <row r="206" spans="1:8" x14ac:dyDescent="0.25">
      <c r="A206">
        <v>1161140</v>
      </c>
      <c r="B206" t="s">
        <v>1283</v>
      </c>
      <c r="C206" t="s">
        <v>1284</v>
      </c>
      <c r="D206">
        <v>1900</v>
      </c>
      <c r="E206">
        <v>223.45862</v>
      </c>
      <c r="F206">
        <v>1</v>
      </c>
      <c r="G206">
        <v>4014118003224</v>
      </c>
      <c r="H206">
        <v>82032000</v>
      </c>
    </row>
    <row r="207" spans="1:8" x14ac:dyDescent="0.25">
      <c r="A207">
        <v>1161160</v>
      </c>
      <c r="B207" t="s">
        <v>1283</v>
      </c>
      <c r="C207" t="s">
        <v>1284</v>
      </c>
      <c r="D207">
        <v>2950</v>
      </c>
      <c r="E207">
        <v>230.95072000000002</v>
      </c>
      <c r="F207">
        <v>1</v>
      </c>
      <c r="G207">
        <v>4014118003231</v>
      </c>
      <c r="H207">
        <v>82032000</v>
      </c>
    </row>
    <row r="208" spans="1:8" x14ac:dyDescent="0.25">
      <c r="A208">
        <v>1161180</v>
      </c>
      <c r="B208" t="s">
        <v>1283</v>
      </c>
      <c r="C208" t="s">
        <v>1284</v>
      </c>
      <c r="D208">
        <v>3050</v>
      </c>
      <c r="E208">
        <v>249.21204000000003</v>
      </c>
      <c r="F208">
        <v>1</v>
      </c>
      <c r="G208">
        <v>4014118003248</v>
      </c>
      <c r="H208">
        <v>82032000</v>
      </c>
    </row>
    <row r="209" spans="1:8" x14ac:dyDescent="0.25">
      <c r="A209">
        <v>1161200</v>
      </c>
      <c r="B209" t="s">
        <v>1283</v>
      </c>
      <c r="C209" t="s">
        <v>1284</v>
      </c>
      <c r="D209">
        <v>3200</v>
      </c>
      <c r="E209">
        <v>264.03454000000005</v>
      </c>
      <c r="F209">
        <v>1</v>
      </c>
      <c r="G209">
        <v>4014118003255</v>
      </c>
      <c r="H209">
        <v>82032000</v>
      </c>
    </row>
    <row r="210" spans="1:8" x14ac:dyDescent="0.25">
      <c r="A210">
        <v>1170060</v>
      </c>
      <c r="B210" t="s">
        <v>1285</v>
      </c>
      <c r="C210" t="s">
        <v>1286</v>
      </c>
      <c r="D210">
        <v>1250</v>
      </c>
      <c r="E210">
        <v>106.08598000000001</v>
      </c>
      <c r="F210">
        <v>1</v>
      </c>
      <c r="G210">
        <v>4014118003262</v>
      </c>
      <c r="H210">
        <v>82032000</v>
      </c>
    </row>
    <row r="211" spans="1:8" x14ac:dyDescent="0.25">
      <c r="A211">
        <v>1202000</v>
      </c>
      <c r="B211" t="s">
        <v>1287</v>
      </c>
      <c r="C211" t="s">
        <v>1288</v>
      </c>
      <c r="D211">
        <v>800</v>
      </c>
      <c r="E211">
        <v>415.03000000000003</v>
      </c>
      <c r="F211">
        <v>1</v>
      </c>
      <c r="G211">
        <v>4014118022355</v>
      </c>
      <c r="H211">
        <v>82033000</v>
      </c>
    </row>
    <row r="212" spans="1:8" x14ac:dyDescent="0.25">
      <c r="A212">
        <v>1210250</v>
      </c>
      <c r="B212" t="s">
        <v>1289</v>
      </c>
      <c r="C212" t="s">
        <v>1290</v>
      </c>
      <c r="D212">
        <v>450</v>
      </c>
      <c r="E212">
        <v>26.807400000000001</v>
      </c>
      <c r="F212">
        <v>1</v>
      </c>
      <c r="G212">
        <v>4014118003323</v>
      </c>
      <c r="H212">
        <v>82033000</v>
      </c>
    </row>
    <row r="213" spans="1:8" x14ac:dyDescent="0.25">
      <c r="A213">
        <v>1220250</v>
      </c>
      <c r="B213" t="s">
        <v>1291</v>
      </c>
      <c r="C213" t="s">
        <v>1290</v>
      </c>
      <c r="D213">
        <v>500</v>
      </c>
      <c r="E213">
        <v>28.121800000000004</v>
      </c>
      <c r="F213">
        <v>1</v>
      </c>
      <c r="G213">
        <v>4014118003378</v>
      </c>
      <c r="H213">
        <v>82033000</v>
      </c>
    </row>
    <row r="214" spans="1:8" x14ac:dyDescent="0.25">
      <c r="A214">
        <v>1220275</v>
      </c>
      <c r="B214" t="s">
        <v>1291</v>
      </c>
      <c r="C214" t="s">
        <v>1290</v>
      </c>
      <c r="D214">
        <v>500</v>
      </c>
      <c r="E214">
        <v>33.262799999999999</v>
      </c>
      <c r="F214">
        <v>1</v>
      </c>
      <c r="G214">
        <v>4014118003385</v>
      </c>
      <c r="H214">
        <v>82033000</v>
      </c>
    </row>
    <row r="215" spans="1:8" x14ac:dyDescent="0.25">
      <c r="A215">
        <v>1221250</v>
      </c>
      <c r="B215" t="s">
        <v>1291</v>
      </c>
      <c r="C215" t="s">
        <v>1292</v>
      </c>
      <c r="D215">
        <v>500</v>
      </c>
      <c r="E215">
        <v>28.121800000000004</v>
      </c>
      <c r="F215">
        <v>1</v>
      </c>
      <c r="G215">
        <v>4014118003408</v>
      </c>
      <c r="H215">
        <v>82033000</v>
      </c>
    </row>
    <row r="216" spans="1:8" x14ac:dyDescent="0.25">
      <c r="A216">
        <v>1221275</v>
      </c>
      <c r="B216" t="s">
        <v>1291</v>
      </c>
      <c r="C216" t="s">
        <v>1292</v>
      </c>
      <c r="D216">
        <v>550</v>
      </c>
      <c r="E216">
        <v>33.262799999999999</v>
      </c>
      <c r="F216">
        <v>1</v>
      </c>
      <c r="G216">
        <v>4014118003415</v>
      </c>
      <c r="H216">
        <v>82033000</v>
      </c>
    </row>
    <row r="217" spans="1:8" x14ac:dyDescent="0.25">
      <c r="A217">
        <v>1222250</v>
      </c>
      <c r="B217" t="s">
        <v>1291</v>
      </c>
      <c r="C217" t="s">
        <v>1293</v>
      </c>
      <c r="D217">
        <v>500</v>
      </c>
      <c r="E217">
        <v>40.873600000000003</v>
      </c>
      <c r="F217">
        <v>1</v>
      </c>
      <c r="G217">
        <v>4014118003422</v>
      </c>
      <c r="H217">
        <v>82033000</v>
      </c>
    </row>
    <row r="218" spans="1:8" x14ac:dyDescent="0.25">
      <c r="A218">
        <v>1222275</v>
      </c>
      <c r="B218" t="s">
        <v>1291</v>
      </c>
      <c r="C218" t="s">
        <v>1293</v>
      </c>
      <c r="D218">
        <v>500</v>
      </c>
      <c r="E218">
        <v>44.700200000000002</v>
      </c>
      <c r="F218">
        <v>1</v>
      </c>
      <c r="G218">
        <v>4014118003439</v>
      </c>
      <c r="H218">
        <v>82033000</v>
      </c>
    </row>
    <row r="219" spans="1:8" x14ac:dyDescent="0.25">
      <c r="A219">
        <v>1223250</v>
      </c>
      <c r="B219" t="s">
        <v>1291</v>
      </c>
      <c r="C219" t="s">
        <v>1294</v>
      </c>
      <c r="D219">
        <v>500</v>
      </c>
      <c r="E219">
        <v>40.873600000000003</v>
      </c>
      <c r="F219">
        <v>1</v>
      </c>
      <c r="G219">
        <v>4014118003453</v>
      </c>
      <c r="H219">
        <v>82033000</v>
      </c>
    </row>
    <row r="220" spans="1:8" x14ac:dyDescent="0.25">
      <c r="A220">
        <v>1223275</v>
      </c>
      <c r="B220" t="s">
        <v>1291</v>
      </c>
      <c r="C220" t="s">
        <v>1294</v>
      </c>
      <c r="D220">
        <v>500</v>
      </c>
      <c r="E220">
        <v>44.700200000000002</v>
      </c>
      <c r="F220">
        <v>1</v>
      </c>
      <c r="G220">
        <v>4014118003460</v>
      </c>
      <c r="H220">
        <v>82033000</v>
      </c>
    </row>
    <row r="221" spans="1:8" x14ac:dyDescent="0.25">
      <c r="A221">
        <v>1224275</v>
      </c>
      <c r="B221" t="s">
        <v>1295</v>
      </c>
      <c r="C221" t="s">
        <v>1293</v>
      </c>
      <c r="D221">
        <v>500</v>
      </c>
      <c r="E221">
        <v>103.80580000000002</v>
      </c>
      <c r="F221">
        <v>1</v>
      </c>
      <c r="G221">
        <v>4014118003484</v>
      </c>
      <c r="H221">
        <v>82033000</v>
      </c>
    </row>
    <row r="222" spans="1:8" x14ac:dyDescent="0.25">
      <c r="A222">
        <v>1225275</v>
      </c>
      <c r="B222" t="s">
        <v>1295</v>
      </c>
      <c r="C222" t="s">
        <v>1294</v>
      </c>
      <c r="D222">
        <v>500</v>
      </c>
      <c r="E222">
        <v>103.80580000000002</v>
      </c>
      <c r="F222">
        <v>1</v>
      </c>
      <c r="G222">
        <v>4014118003491</v>
      </c>
      <c r="H222">
        <v>82033000</v>
      </c>
    </row>
    <row r="223" spans="1:8" x14ac:dyDescent="0.25">
      <c r="A223">
        <v>1228475</v>
      </c>
      <c r="B223" t="s">
        <v>1291</v>
      </c>
      <c r="C223" t="s">
        <v>1296</v>
      </c>
      <c r="D223">
        <v>510</v>
      </c>
      <c r="E223">
        <v>171.02040000000002</v>
      </c>
      <c r="F223">
        <v>1</v>
      </c>
      <c r="G223">
        <v>4014118003552</v>
      </c>
      <c r="H223">
        <v>82033000</v>
      </c>
    </row>
    <row r="224" spans="1:8" x14ac:dyDescent="0.25">
      <c r="A224">
        <v>1229475</v>
      </c>
      <c r="B224" t="s">
        <v>1291</v>
      </c>
      <c r="C224" t="s">
        <v>1297</v>
      </c>
      <c r="D224">
        <v>515</v>
      </c>
      <c r="E224">
        <v>171.02040000000002</v>
      </c>
      <c r="F224">
        <v>1</v>
      </c>
      <c r="G224">
        <v>4014118003590</v>
      </c>
      <c r="H224">
        <v>82033000</v>
      </c>
    </row>
    <row r="225" spans="1:8" x14ac:dyDescent="0.25">
      <c r="A225">
        <v>1230300</v>
      </c>
      <c r="B225" t="s">
        <v>1298</v>
      </c>
      <c r="C225" t="s">
        <v>1290</v>
      </c>
      <c r="D225">
        <v>750</v>
      </c>
      <c r="E225">
        <v>47.668199999999999</v>
      </c>
      <c r="F225">
        <v>1</v>
      </c>
      <c r="G225">
        <v>4014118003606</v>
      </c>
      <c r="H225">
        <v>82033000</v>
      </c>
    </row>
    <row r="226" spans="1:8" x14ac:dyDescent="0.25">
      <c r="A226">
        <v>1230350</v>
      </c>
      <c r="B226" t="s">
        <v>1298</v>
      </c>
      <c r="C226" t="s">
        <v>1290</v>
      </c>
      <c r="D226">
        <v>830</v>
      </c>
      <c r="E226">
        <v>56.699400000000004</v>
      </c>
      <c r="F226">
        <v>1</v>
      </c>
      <c r="G226">
        <v>4014118018204</v>
      </c>
      <c r="H226">
        <v>82033000</v>
      </c>
    </row>
    <row r="227" spans="1:8" x14ac:dyDescent="0.25">
      <c r="A227">
        <v>1231300</v>
      </c>
      <c r="B227" t="s">
        <v>1298</v>
      </c>
      <c r="C227" t="s">
        <v>1292</v>
      </c>
      <c r="D227">
        <v>735</v>
      </c>
      <c r="E227">
        <v>47.668199999999999</v>
      </c>
      <c r="F227">
        <v>1</v>
      </c>
      <c r="G227">
        <v>4014118003620</v>
      </c>
      <c r="H227">
        <v>82033000</v>
      </c>
    </row>
    <row r="228" spans="1:8" x14ac:dyDescent="0.25">
      <c r="A228">
        <v>1232300</v>
      </c>
      <c r="B228" t="s">
        <v>1298</v>
      </c>
      <c r="C228" t="s">
        <v>1293</v>
      </c>
      <c r="D228">
        <v>730</v>
      </c>
      <c r="E228">
        <v>63.2714</v>
      </c>
      <c r="F228">
        <v>1</v>
      </c>
      <c r="G228">
        <v>4014118003637</v>
      </c>
      <c r="H228">
        <v>82033000</v>
      </c>
    </row>
    <row r="229" spans="1:8" x14ac:dyDescent="0.25">
      <c r="A229">
        <v>1232350</v>
      </c>
      <c r="B229" t="s">
        <v>1298</v>
      </c>
      <c r="C229" t="s">
        <v>1293</v>
      </c>
      <c r="D229">
        <v>785</v>
      </c>
      <c r="E229">
        <v>74.942000000000007</v>
      </c>
      <c r="F229">
        <v>1</v>
      </c>
      <c r="G229">
        <v>4014118003651</v>
      </c>
      <c r="H229">
        <v>82033000</v>
      </c>
    </row>
    <row r="230" spans="1:8" x14ac:dyDescent="0.25">
      <c r="A230">
        <v>1233300</v>
      </c>
      <c r="B230" t="s">
        <v>1298</v>
      </c>
      <c r="C230" t="s">
        <v>1294</v>
      </c>
      <c r="D230">
        <v>730</v>
      </c>
      <c r="E230">
        <v>63.2714</v>
      </c>
      <c r="F230">
        <v>1</v>
      </c>
      <c r="G230">
        <v>4014118003668</v>
      </c>
      <c r="H230">
        <v>82033000</v>
      </c>
    </row>
    <row r="231" spans="1:8" x14ac:dyDescent="0.25">
      <c r="A231">
        <v>1235300</v>
      </c>
      <c r="B231" t="s">
        <v>1298</v>
      </c>
      <c r="C231" t="s">
        <v>1296</v>
      </c>
      <c r="D231">
        <v>690</v>
      </c>
      <c r="E231">
        <v>232.0128</v>
      </c>
      <c r="F231">
        <v>1</v>
      </c>
      <c r="G231">
        <v>4014118003699</v>
      </c>
      <c r="H231">
        <v>82033000</v>
      </c>
    </row>
    <row r="232" spans="1:8" x14ac:dyDescent="0.25">
      <c r="A232">
        <v>1240250</v>
      </c>
      <c r="B232" t="s">
        <v>1299</v>
      </c>
      <c r="C232" t="s">
        <v>1290</v>
      </c>
      <c r="D232">
        <v>445</v>
      </c>
      <c r="E232">
        <v>37.895000000000003</v>
      </c>
      <c r="F232">
        <v>1</v>
      </c>
      <c r="G232">
        <v>4014118003712</v>
      </c>
      <c r="H232">
        <v>82033000</v>
      </c>
    </row>
    <row r="233" spans="1:8" x14ac:dyDescent="0.25">
      <c r="A233">
        <v>1240251</v>
      </c>
      <c r="B233" t="s">
        <v>1300</v>
      </c>
      <c r="C233" t="s">
        <v>1301</v>
      </c>
      <c r="D233">
        <v>450</v>
      </c>
      <c r="E233">
        <v>55.053460000000001</v>
      </c>
      <c r="F233">
        <v>1</v>
      </c>
      <c r="G233">
        <v>4014118020689</v>
      </c>
      <c r="H233">
        <v>82033000</v>
      </c>
    </row>
    <row r="234" spans="1:8" x14ac:dyDescent="0.25">
      <c r="A234">
        <v>1241251</v>
      </c>
      <c r="B234" t="s">
        <v>1300</v>
      </c>
      <c r="C234" t="s">
        <v>1302</v>
      </c>
      <c r="D234">
        <v>450</v>
      </c>
      <c r="E234">
        <v>55.053460000000001</v>
      </c>
      <c r="F234">
        <v>1</v>
      </c>
      <c r="G234">
        <v>4014118035751</v>
      </c>
      <c r="H234">
        <v>82033000</v>
      </c>
    </row>
    <row r="235" spans="1:8" x14ac:dyDescent="0.25">
      <c r="A235">
        <v>1250260</v>
      </c>
      <c r="B235" t="s">
        <v>1303</v>
      </c>
      <c r="C235" t="s">
        <v>1290</v>
      </c>
      <c r="D235">
        <v>510</v>
      </c>
      <c r="E235">
        <v>50.074400000000004</v>
      </c>
      <c r="F235">
        <v>1</v>
      </c>
      <c r="G235">
        <v>4014118003729</v>
      </c>
      <c r="H235">
        <v>82033000</v>
      </c>
    </row>
    <row r="236" spans="1:8" x14ac:dyDescent="0.25">
      <c r="A236">
        <v>1251260</v>
      </c>
      <c r="B236" t="s">
        <v>1303</v>
      </c>
      <c r="C236" t="s">
        <v>1292</v>
      </c>
      <c r="D236">
        <v>500</v>
      </c>
      <c r="E236">
        <v>50.074400000000004</v>
      </c>
      <c r="F236">
        <v>1</v>
      </c>
      <c r="G236">
        <v>4014118003736</v>
      </c>
      <c r="H236">
        <v>82033000</v>
      </c>
    </row>
    <row r="237" spans="1:8" x14ac:dyDescent="0.25">
      <c r="A237">
        <v>1252260</v>
      </c>
      <c r="B237" t="s">
        <v>1303</v>
      </c>
      <c r="C237" t="s">
        <v>1293</v>
      </c>
      <c r="D237">
        <v>495</v>
      </c>
      <c r="E237">
        <v>56.699400000000004</v>
      </c>
      <c r="F237">
        <v>1</v>
      </c>
      <c r="G237">
        <v>4014118003743</v>
      </c>
      <c r="H237">
        <v>82033000</v>
      </c>
    </row>
    <row r="238" spans="1:8" x14ac:dyDescent="0.25">
      <c r="A238">
        <v>1252280</v>
      </c>
      <c r="B238" t="s">
        <v>1303</v>
      </c>
      <c r="C238" t="s">
        <v>1293</v>
      </c>
      <c r="D238">
        <v>600</v>
      </c>
      <c r="E238">
        <v>64.479799999999997</v>
      </c>
      <c r="F238">
        <v>1</v>
      </c>
      <c r="G238">
        <v>4014118003750</v>
      </c>
      <c r="H238">
        <v>82033000</v>
      </c>
    </row>
    <row r="239" spans="1:8" x14ac:dyDescent="0.25">
      <c r="A239">
        <v>1253260</v>
      </c>
      <c r="B239" t="s">
        <v>1303</v>
      </c>
      <c r="C239" t="s">
        <v>1294</v>
      </c>
      <c r="D239">
        <v>495</v>
      </c>
      <c r="E239">
        <v>56.699400000000004</v>
      </c>
      <c r="F239">
        <v>1</v>
      </c>
      <c r="G239">
        <v>4014118003767</v>
      </c>
      <c r="H239">
        <v>82033000</v>
      </c>
    </row>
    <row r="240" spans="1:8" x14ac:dyDescent="0.25">
      <c r="A240">
        <v>1253280</v>
      </c>
      <c r="B240" t="s">
        <v>1303</v>
      </c>
      <c r="C240" t="s">
        <v>1294</v>
      </c>
      <c r="D240">
        <v>585</v>
      </c>
      <c r="E240">
        <v>64.479799999999997</v>
      </c>
      <c r="F240">
        <v>1</v>
      </c>
      <c r="G240">
        <v>4014118003774</v>
      </c>
      <c r="H240">
        <v>82033000</v>
      </c>
    </row>
    <row r="241" spans="1:8" x14ac:dyDescent="0.25">
      <c r="A241">
        <v>1256280</v>
      </c>
      <c r="B241" t="s">
        <v>1303</v>
      </c>
      <c r="C241" t="s">
        <v>1296</v>
      </c>
      <c r="D241">
        <v>600</v>
      </c>
      <c r="E241">
        <v>202.05720000000002</v>
      </c>
      <c r="F241">
        <v>1</v>
      </c>
      <c r="G241">
        <v>4014118003828</v>
      </c>
      <c r="H241">
        <v>82033000</v>
      </c>
    </row>
    <row r="242" spans="1:8" x14ac:dyDescent="0.25">
      <c r="A242">
        <v>1257280</v>
      </c>
      <c r="B242" t="s">
        <v>1303</v>
      </c>
      <c r="C242" t="s">
        <v>1297</v>
      </c>
      <c r="D242">
        <v>610</v>
      </c>
      <c r="E242">
        <v>202.05720000000002</v>
      </c>
      <c r="F242">
        <v>1</v>
      </c>
      <c r="G242">
        <v>4014118003835</v>
      </c>
      <c r="H242">
        <v>82033000</v>
      </c>
    </row>
    <row r="243" spans="1:8" x14ac:dyDescent="0.25">
      <c r="A243">
        <v>1260250</v>
      </c>
      <c r="B243" t="s">
        <v>1299</v>
      </c>
      <c r="C243" t="s">
        <v>1304</v>
      </c>
      <c r="D243">
        <v>585</v>
      </c>
      <c r="E243">
        <v>41.552000000000007</v>
      </c>
      <c r="F243">
        <v>1</v>
      </c>
      <c r="G243">
        <v>4014118003842</v>
      </c>
      <c r="H243">
        <v>82033000</v>
      </c>
    </row>
    <row r="244" spans="1:8" x14ac:dyDescent="0.25">
      <c r="A244">
        <v>1270250</v>
      </c>
      <c r="B244" t="s">
        <v>1305</v>
      </c>
      <c r="C244" t="s">
        <v>1290</v>
      </c>
      <c r="D244">
        <v>505</v>
      </c>
      <c r="E244">
        <v>31.439600000000002</v>
      </c>
      <c r="F244">
        <v>1</v>
      </c>
      <c r="G244">
        <v>4014118003859</v>
      </c>
      <c r="H244">
        <v>82033000</v>
      </c>
    </row>
    <row r="245" spans="1:8" x14ac:dyDescent="0.25">
      <c r="A245">
        <v>1271250</v>
      </c>
      <c r="B245" t="s">
        <v>1306</v>
      </c>
      <c r="C245" t="s">
        <v>1292</v>
      </c>
      <c r="D245">
        <v>495</v>
      </c>
      <c r="E245">
        <v>31.439600000000002</v>
      </c>
      <c r="F245">
        <v>1</v>
      </c>
      <c r="G245">
        <v>4014118003873</v>
      </c>
      <c r="H245">
        <v>82033000</v>
      </c>
    </row>
    <row r="246" spans="1:8" x14ac:dyDescent="0.25">
      <c r="A246">
        <v>1272250</v>
      </c>
      <c r="B246" t="s">
        <v>1305</v>
      </c>
      <c r="C246" t="s">
        <v>1293</v>
      </c>
      <c r="D246">
        <v>480</v>
      </c>
      <c r="E246">
        <v>45.325600000000001</v>
      </c>
      <c r="F246">
        <v>1</v>
      </c>
      <c r="G246">
        <v>4014118003880</v>
      </c>
      <c r="H246">
        <v>82033000</v>
      </c>
    </row>
    <row r="247" spans="1:8" x14ac:dyDescent="0.25">
      <c r="A247">
        <v>1273250</v>
      </c>
      <c r="B247" t="s">
        <v>1305</v>
      </c>
      <c r="C247" t="s">
        <v>1294</v>
      </c>
      <c r="D247">
        <v>475</v>
      </c>
      <c r="E247">
        <v>45.325600000000001</v>
      </c>
      <c r="F247">
        <v>1</v>
      </c>
      <c r="G247">
        <v>4014118003903</v>
      </c>
      <c r="H247">
        <v>82033000</v>
      </c>
    </row>
    <row r="248" spans="1:8" x14ac:dyDescent="0.25">
      <c r="A248">
        <v>1280240</v>
      </c>
      <c r="B248" t="s">
        <v>1305</v>
      </c>
      <c r="C248" t="s">
        <v>1307</v>
      </c>
      <c r="D248">
        <v>375</v>
      </c>
      <c r="E248">
        <v>44.758560000000003</v>
      </c>
      <c r="F248">
        <v>1</v>
      </c>
      <c r="G248">
        <v>4014118003965</v>
      </c>
      <c r="H248">
        <v>82033000</v>
      </c>
    </row>
    <row r="249" spans="1:8" x14ac:dyDescent="0.25">
      <c r="A249">
        <v>1280260</v>
      </c>
      <c r="B249" t="s">
        <v>1305</v>
      </c>
      <c r="C249" t="s">
        <v>1307</v>
      </c>
      <c r="D249">
        <v>475</v>
      </c>
      <c r="E249">
        <v>59.753540000000001</v>
      </c>
      <c r="F249">
        <v>1</v>
      </c>
      <c r="G249">
        <v>4014118003972</v>
      </c>
      <c r="H249">
        <v>82033000</v>
      </c>
    </row>
    <row r="250" spans="1:8" x14ac:dyDescent="0.25">
      <c r="A250">
        <v>1281240</v>
      </c>
      <c r="B250" t="s">
        <v>1305</v>
      </c>
      <c r="C250" t="s">
        <v>1308</v>
      </c>
      <c r="D250">
        <v>370</v>
      </c>
      <c r="E250">
        <v>44.758560000000003</v>
      </c>
      <c r="F250">
        <v>1</v>
      </c>
      <c r="G250">
        <v>4014118003989</v>
      </c>
      <c r="H250">
        <v>82033000</v>
      </c>
    </row>
    <row r="251" spans="1:8" x14ac:dyDescent="0.25">
      <c r="A251">
        <v>1281260</v>
      </c>
      <c r="B251" t="s">
        <v>1305</v>
      </c>
      <c r="C251" t="s">
        <v>1308</v>
      </c>
      <c r="D251">
        <v>470</v>
      </c>
      <c r="E251">
        <v>59.753540000000001</v>
      </c>
      <c r="F251">
        <v>1</v>
      </c>
      <c r="G251">
        <v>4014118003996</v>
      </c>
      <c r="H251">
        <v>82033000</v>
      </c>
    </row>
    <row r="252" spans="1:8" x14ac:dyDescent="0.25">
      <c r="A252">
        <v>1282240</v>
      </c>
      <c r="B252" t="s">
        <v>1305</v>
      </c>
      <c r="C252" t="s">
        <v>1309</v>
      </c>
      <c r="D252">
        <v>285</v>
      </c>
      <c r="E252">
        <v>43.594320000000003</v>
      </c>
      <c r="F252">
        <v>1</v>
      </c>
      <c r="G252">
        <v>4014118018952</v>
      </c>
      <c r="H252">
        <v>82033000</v>
      </c>
    </row>
    <row r="253" spans="1:8" x14ac:dyDescent="0.25">
      <c r="A253">
        <v>1290180</v>
      </c>
      <c r="B253" t="s">
        <v>1303</v>
      </c>
      <c r="C253" t="s">
        <v>1310</v>
      </c>
      <c r="D253">
        <v>400</v>
      </c>
      <c r="E253">
        <v>37.0364</v>
      </c>
      <c r="F253">
        <v>1</v>
      </c>
      <c r="G253">
        <v>4014118035836</v>
      </c>
      <c r="H253">
        <v>82033000</v>
      </c>
    </row>
    <row r="254" spans="1:8" x14ac:dyDescent="0.25">
      <c r="A254">
        <v>1290181</v>
      </c>
      <c r="B254" t="s">
        <v>1303</v>
      </c>
      <c r="C254" t="s">
        <v>1311</v>
      </c>
      <c r="D254">
        <v>400</v>
      </c>
      <c r="E254">
        <v>37.0364</v>
      </c>
      <c r="F254">
        <v>1</v>
      </c>
      <c r="G254">
        <v>4014118035843</v>
      </c>
      <c r="H254">
        <v>82033000</v>
      </c>
    </row>
    <row r="255" spans="1:8" x14ac:dyDescent="0.25">
      <c r="A255">
        <v>1290240</v>
      </c>
      <c r="B255" t="s">
        <v>1303</v>
      </c>
      <c r="C255" t="s">
        <v>1307</v>
      </c>
      <c r="D255">
        <v>390</v>
      </c>
      <c r="E255">
        <v>48.369860000000003</v>
      </c>
      <c r="F255">
        <v>1</v>
      </c>
      <c r="G255">
        <v>4014118004009</v>
      </c>
      <c r="H255">
        <v>82033000</v>
      </c>
    </row>
    <row r="256" spans="1:8" x14ac:dyDescent="0.25">
      <c r="A256">
        <v>1290260</v>
      </c>
      <c r="B256" t="s">
        <v>1312</v>
      </c>
      <c r="C256" t="s">
        <v>1307</v>
      </c>
      <c r="D256">
        <v>545</v>
      </c>
      <c r="E256">
        <v>60.335660000000004</v>
      </c>
      <c r="F256">
        <v>1</v>
      </c>
      <c r="G256">
        <v>4014118004016</v>
      </c>
      <c r="H256">
        <v>82033000</v>
      </c>
    </row>
    <row r="257" spans="1:8" x14ac:dyDescent="0.25">
      <c r="A257">
        <v>1291240</v>
      </c>
      <c r="B257" t="s">
        <v>1303</v>
      </c>
      <c r="C257" t="s">
        <v>1308</v>
      </c>
      <c r="D257">
        <v>390</v>
      </c>
      <c r="E257">
        <v>48.369860000000003</v>
      </c>
      <c r="F257">
        <v>1</v>
      </c>
      <c r="G257">
        <v>4014118004023</v>
      </c>
      <c r="H257">
        <v>82033000</v>
      </c>
    </row>
    <row r="258" spans="1:8" x14ac:dyDescent="0.25">
      <c r="A258">
        <v>1291260</v>
      </c>
      <c r="B258" t="s">
        <v>1313</v>
      </c>
      <c r="C258" t="s">
        <v>1308</v>
      </c>
      <c r="D258">
        <v>545</v>
      </c>
      <c r="E258">
        <v>60.335660000000004</v>
      </c>
      <c r="F258">
        <v>1</v>
      </c>
      <c r="G258">
        <v>4014118004030</v>
      </c>
      <c r="H258">
        <v>82033000</v>
      </c>
    </row>
    <row r="259" spans="1:8" x14ac:dyDescent="0.25">
      <c r="A259">
        <v>1293260</v>
      </c>
      <c r="B259" t="s">
        <v>1303</v>
      </c>
      <c r="C259" t="s">
        <v>1307</v>
      </c>
      <c r="D259">
        <v>480</v>
      </c>
      <c r="E259">
        <v>79.849800000000002</v>
      </c>
      <c r="F259">
        <v>1</v>
      </c>
      <c r="G259">
        <v>4014118020764</v>
      </c>
      <c r="H259">
        <v>82033000</v>
      </c>
    </row>
    <row r="260" spans="1:8" x14ac:dyDescent="0.25">
      <c r="A260">
        <v>1293261</v>
      </c>
      <c r="B260" t="s">
        <v>1303</v>
      </c>
      <c r="C260" t="s">
        <v>1308</v>
      </c>
      <c r="D260">
        <v>480</v>
      </c>
      <c r="E260">
        <v>79.849800000000002</v>
      </c>
      <c r="F260">
        <v>1</v>
      </c>
      <c r="G260">
        <v>4014118020771</v>
      </c>
      <c r="H260">
        <v>82033000</v>
      </c>
    </row>
    <row r="261" spans="1:8" x14ac:dyDescent="0.25">
      <c r="A261">
        <v>1294260</v>
      </c>
      <c r="B261" t="s">
        <v>1314</v>
      </c>
      <c r="C261" t="s">
        <v>1307</v>
      </c>
      <c r="D261">
        <v>510</v>
      </c>
      <c r="E261">
        <v>85.965999999999994</v>
      </c>
      <c r="F261">
        <v>1</v>
      </c>
      <c r="G261">
        <v>4014118021518</v>
      </c>
      <c r="H261">
        <v>82033000</v>
      </c>
    </row>
    <row r="262" spans="1:8" x14ac:dyDescent="0.25">
      <c r="A262">
        <v>1294261</v>
      </c>
      <c r="B262" t="s">
        <v>1314</v>
      </c>
      <c r="C262" t="s">
        <v>1308</v>
      </c>
      <c r="D262">
        <v>510</v>
      </c>
      <c r="E262">
        <v>85.965999999999994</v>
      </c>
      <c r="F262">
        <v>1</v>
      </c>
      <c r="G262">
        <v>4014118021525</v>
      </c>
      <c r="H262">
        <v>82033000</v>
      </c>
    </row>
    <row r="263" spans="1:8" x14ac:dyDescent="0.25">
      <c r="A263">
        <v>1295260</v>
      </c>
      <c r="B263" t="s">
        <v>1303</v>
      </c>
      <c r="C263" t="s">
        <v>1307</v>
      </c>
      <c r="D263">
        <v>520</v>
      </c>
      <c r="E263">
        <v>244.07560000000001</v>
      </c>
      <c r="F263">
        <v>1</v>
      </c>
      <c r="G263">
        <v>4014118020740</v>
      </c>
      <c r="H263">
        <v>82033000</v>
      </c>
    </row>
    <row r="264" spans="1:8" x14ac:dyDescent="0.25">
      <c r="A264">
        <v>1295261</v>
      </c>
      <c r="B264" t="s">
        <v>1303</v>
      </c>
      <c r="C264" t="s">
        <v>1308</v>
      </c>
      <c r="D264">
        <v>520</v>
      </c>
      <c r="E264">
        <v>244.07560000000001</v>
      </c>
      <c r="F264">
        <v>1</v>
      </c>
      <c r="G264">
        <v>4014118020757</v>
      </c>
      <c r="H264">
        <v>82033000</v>
      </c>
    </row>
    <row r="265" spans="1:8" x14ac:dyDescent="0.25">
      <c r="A265">
        <v>1296200</v>
      </c>
      <c r="B265" t="s">
        <v>1315</v>
      </c>
      <c r="C265" t="s">
        <v>1316</v>
      </c>
      <c r="D265">
        <v>450</v>
      </c>
      <c r="E265">
        <v>64.582980000000006</v>
      </c>
      <c r="F265">
        <v>1</v>
      </c>
      <c r="G265">
        <v>4014118023147</v>
      </c>
      <c r="H265">
        <v>82033000</v>
      </c>
    </row>
    <row r="266" spans="1:8" x14ac:dyDescent="0.25">
      <c r="A266">
        <v>1297200</v>
      </c>
      <c r="B266" t="s">
        <v>1315</v>
      </c>
      <c r="C266" t="s">
        <v>1317</v>
      </c>
      <c r="D266">
        <v>450</v>
      </c>
      <c r="E266">
        <v>64.582980000000006</v>
      </c>
      <c r="F266">
        <v>1</v>
      </c>
      <c r="G266">
        <v>4014118023154</v>
      </c>
      <c r="H266">
        <v>82033000</v>
      </c>
    </row>
    <row r="267" spans="1:8" x14ac:dyDescent="0.25">
      <c r="A267">
        <v>1300000</v>
      </c>
      <c r="B267" t="s">
        <v>1318</v>
      </c>
      <c r="D267">
        <v>170</v>
      </c>
      <c r="E267">
        <v>11.8041</v>
      </c>
      <c r="F267">
        <v>1</v>
      </c>
      <c r="G267">
        <v>4014118004047</v>
      </c>
      <c r="H267">
        <v>82055910</v>
      </c>
    </row>
    <row r="268" spans="1:8" x14ac:dyDescent="0.25">
      <c r="A268">
        <v>1300100</v>
      </c>
      <c r="B268" t="s">
        <v>1319</v>
      </c>
      <c r="C268" t="s">
        <v>1320</v>
      </c>
      <c r="D268">
        <v>150</v>
      </c>
      <c r="E268">
        <v>14.703920000000002</v>
      </c>
      <c r="F268">
        <v>1</v>
      </c>
      <c r="G268">
        <v>4014118023338</v>
      </c>
      <c r="H268">
        <v>82055910</v>
      </c>
    </row>
    <row r="269" spans="1:8" x14ac:dyDescent="0.25">
      <c r="A269">
        <v>1301000</v>
      </c>
      <c r="B269" t="s">
        <v>1321</v>
      </c>
      <c r="D269">
        <v>750</v>
      </c>
      <c r="E269">
        <v>214.52200000000002</v>
      </c>
      <c r="F269">
        <v>1</v>
      </c>
      <c r="G269">
        <v>4014118017290</v>
      </c>
      <c r="H269">
        <v>82032000</v>
      </c>
    </row>
    <row r="270" spans="1:8" x14ac:dyDescent="0.25">
      <c r="A270">
        <v>1302000</v>
      </c>
      <c r="B270" t="s">
        <v>1322</v>
      </c>
      <c r="D270">
        <v>750</v>
      </c>
      <c r="E270">
        <v>84.870940000000004</v>
      </c>
      <c r="F270">
        <v>1</v>
      </c>
      <c r="G270">
        <v>4014118016392</v>
      </c>
      <c r="H270">
        <v>82055980</v>
      </c>
    </row>
    <row r="271" spans="1:8" x14ac:dyDescent="0.25">
      <c r="A271">
        <v>1310000</v>
      </c>
      <c r="B271" t="s">
        <v>1323</v>
      </c>
      <c r="D271">
        <v>575</v>
      </c>
      <c r="E271">
        <v>158.74628000000001</v>
      </c>
      <c r="F271">
        <v>1</v>
      </c>
      <c r="G271">
        <v>4014118004054</v>
      </c>
      <c r="H271">
        <v>82032000</v>
      </c>
    </row>
    <row r="272" spans="1:8" x14ac:dyDescent="0.25">
      <c r="A272">
        <v>1311048</v>
      </c>
      <c r="B272" t="s">
        <v>1324</v>
      </c>
      <c r="C272" t="s">
        <v>1325</v>
      </c>
      <c r="D272">
        <v>805</v>
      </c>
      <c r="E272">
        <v>42.979860000000002</v>
      </c>
      <c r="F272">
        <v>1</v>
      </c>
      <c r="G272">
        <v>4014118004078</v>
      </c>
      <c r="H272">
        <v>73182300</v>
      </c>
    </row>
    <row r="273" spans="1:8" x14ac:dyDescent="0.25">
      <c r="A273">
        <v>1311136</v>
      </c>
      <c r="B273" t="s">
        <v>1326</v>
      </c>
      <c r="C273" t="s">
        <v>1327</v>
      </c>
      <c r="D273">
        <v>495</v>
      </c>
      <c r="E273">
        <v>59.818220000000004</v>
      </c>
      <c r="F273">
        <v>1</v>
      </c>
      <c r="G273">
        <v>4014118019447</v>
      </c>
      <c r="H273">
        <v>73182300</v>
      </c>
    </row>
    <row r="274" spans="1:8" x14ac:dyDescent="0.25">
      <c r="A274">
        <v>1311326</v>
      </c>
      <c r="B274" t="s">
        <v>1328</v>
      </c>
      <c r="C274" t="s">
        <v>1329</v>
      </c>
      <c r="D274">
        <v>590</v>
      </c>
      <c r="E274">
        <v>34.646920000000001</v>
      </c>
      <c r="F274">
        <v>1</v>
      </c>
      <c r="G274">
        <v>4014118019942</v>
      </c>
      <c r="H274">
        <v>73182300</v>
      </c>
    </row>
    <row r="275" spans="1:8" x14ac:dyDescent="0.25">
      <c r="A275">
        <v>1311328</v>
      </c>
      <c r="B275" t="s">
        <v>1330</v>
      </c>
      <c r="C275" t="s">
        <v>1331</v>
      </c>
      <c r="D275">
        <v>650</v>
      </c>
      <c r="E275">
        <v>38.829560000000008</v>
      </c>
      <c r="F275">
        <v>1</v>
      </c>
      <c r="G275">
        <v>4014118019959</v>
      </c>
      <c r="H275">
        <v>73182300</v>
      </c>
    </row>
    <row r="276" spans="1:8" x14ac:dyDescent="0.25">
      <c r="A276">
        <v>1312036</v>
      </c>
      <c r="B276" t="s">
        <v>1332</v>
      </c>
      <c r="C276" t="s">
        <v>1333</v>
      </c>
      <c r="D276">
        <v>635</v>
      </c>
      <c r="E276">
        <v>45.976700000000001</v>
      </c>
      <c r="F276">
        <v>1</v>
      </c>
      <c r="G276">
        <v>4014118004115</v>
      </c>
      <c r="H276">
        <v>74152900</v>
      </c>
    </row>
    <row r="277" spans="1:8" x14ac:dyDescent="0.25">
      <c r="A277">
        <v>1313280</v>
      </c>
      <c r="B277" t="s">
        <v>1334</v>
      </c>
      <c r="C277" t="s">
        <v>1335</v>
      </c>
      <c r="D277">
        <v>500</v>
      </c>
      <c r="E277">
        <v>102.02192000000001</v>
      </c>
      <c r="F277">
        <v>1</v>
      </c>
      <c r="G277">
        <v>4014118017313</v>
      </c>
      <c r="H277">
        <v>73182300</v>
      </c>
    </row>
    <row r="278" spans="1:8" x14ac:dyDescent="0.25">
      <c r="A278">
        <v>1320001</v>
      </c>
      <c r="B278" t="s">
        <v>1336</v>
      </c>
      <c r="C278" t="s">
        <v>1337</v>
      </c>
      <c r="D278">
        <v>740</v>
      </c>
      <c r="E278">
        <v>72.085860000000011</v>
      </c>
      <c r="F278">
        <v>1</v>
      </c>
      <c r="G278">
        <v>4014118017283</v>
      </c>
      <c r="H278">
        <v>82034000</v>
      </c>
    </row>
    <row r="279" spans="1:8" x14ac:dyDescent="0.25">
      <c r="A279">
        <v>1320002</v>
      </c>
      <c r="B279" t="s">
        <v>1338</v>
      </c>
      <c r="C279" t="s">
        <v>1339</v>
      </c>
      <c r="D279">
        <v>495</v>
      </c>
      <c r="E279">
        <v>47.101900000000001</v>
      </c>
      <c r="F279">
        <v>1</v>
      </c>
      <c r="G279">
        <v>4014118021907</v>
      </c>
      <c r="H279">
        <v>82032000</v>
      </c>
    </row>
    <row r="280" spans="1:8" x14ac:dyDescent="0.25">
      <c r="A280">
        <v>1320003</v>
      </c>
      <c r="B280" t="s">
        <v>1336</v>
      </c>
      <c r="C280" t="s">
        <v>1340</v>
      </c>
      <c r="D280">
        <v>710</v>
      </c>
      <c r="E280">
        <v>52.159199999999998</v>
      </c>
      <c r="F280">
        <v>1</v>
      </c>
      <c r="G280">
        <v>4014118021938</v>
      </c>
      <c r="H280">
        <v>82032000</v>
      </c>
    </row>
    <row r="281" spans="1:8" x14ac:dyDescent="0.25">
      <c r="A281">
        <v>1320060</v>
      </c>
      <c r="B281" t="s">
        <v>1341</v>
      </c>
      <c r="C281" t="s">
        <v>1342</v>
      </c>
      <c r="D281">
        <v>965</v>
      </c>
      <c r="E281">
        <v>783.08076000000005</v>
      </c>
      <c r="F281">
        <v>1</v>
      </c>
      <c r="G281">
        <v>4014118013728</v>
      </c>
      <c r="H281">
        <v>82079091</v>
      </c>
    </row>
    <row r="282" spans="1:8" x14ac:dyDescent="0.25">
      <c r="A282">
        <v>1320076</v>
      </c>
      <c r="B282" t="s">
        <v>1343</v>
      </c>
      <c r="C282" t="s">
        <v>1344</v>
      </c>
      <c r="D282">
        <v>1440</v>
      </c>
      <c r="E282">
        <v>736.7591000000001</v>
      </c>
      <c r="F282">
        <v>1</v>
      </c>
      <c r="G282">
        <v>4014118013735</v>
      </c>
      <c r="H282">
        <v>82079091</v>
      </c>
    </row>
    <row r="283" spans="1:8" x14ac:dyDescent="0.25">
      <c r="A283">
        <v>1320080</v>
      </c>
      <c r="B283" t="s">
        <v>1345</v>
      </c>
      <c r="C283" t="s">
        <v>1346</v>
      </c>
      <c r="D283">
        <v>1540</v>
      </c>
      <c r="E283">
        <v>817.90016000000003</v>
      </c>
      <c r="F283">
        <v>1</v>
      </c>
      <c r="G283">
        <v>4014118020085</v>
      </c>
      <c r="H283">
        <v>82079091</v>
      </c>
    </row>
    <row r="284" spans="1:8" x14ac:dyDescent="0.25">
      <c r="A284">
        <v>1320087</v>
      </c>
      <c r="B284" t="s">
        <v>1347</v>
      </c>
      <c r="C284" t="s">
        <v>1348</v>
      </c>
      <c r="D284">
        <v>1775</v>
      </c>
      <c r="E284">
        <v>854.53060000000005</v>
      </c>
      <c r="F284">
        <v>1</v>
      </c>
      <c r="G284">
        <v>4014118013742</v>
      </c>
      <c r="H284">
        <v>82079091</v>
      </c>
    </row>
    <row r="285" spans="1:8" x14ac:dyDescent="0.25">
      <c r="A285">
        <v>1320100</v>
      </c>
      <c r="B285" t="s">
        <v>1349</v>
      </c>
      <c r="C285" t="s">
        <v>1350</v>
      </c>
      <c r="D285">
        <v>2250</v>
      </c>
      <c r="E285">
        <v>905.27206000000001</v>
      </c>
      <c r="F285">
        <v>1</v>
      </c>
      <c r="G285">
        <v>4014118013759</v>
      </c>
      <c r="H285">
        <v>82079091</v>
      </c>
    </row>
    <row r="286" spans="1:8" x14ac:dyDescent="0.25">
      <c r="A286">
        <v>1320120</v>
      </c>
      <c r="B286" t="s">
        <v>1351</v>
      </c>
      <c r="C286" t="s">
        <v>1352</v>
      </c>
      <c r="D286">
        <v>3050</v>
      </c>
      <c r="E286">
        <v>1002.3567400000001</v>
      </c>
      <c r="F286">
        <v>1</v>
      </c>
      <c r="G286">
        <v>4014118013766</v>
      </c>
      <c r="H286">
        <v>82079091</v>
      </c>
    </row>
    <row r="287" spans="1:8" x14ac:dyDescent="0.25">
      <c r="A287">
        <v>1329001</v>
      </c>
      <c r="B287" t="s">
        <v>1353</v>
      </c>
      <c r="C287" t="s">
        <v>1354</v>
      </c>
      <c r="D287">
        <v>9900</v>
      </c>
      <c r="E287">
        <v>2699.3227800000004</v>
      </c>
      <c r="F287">
        <v>1</v>
      </c>
      <c r="G287">
        <v>4014118038905</v>
      </c>
      <c r="H287">
        <v>82079091</v>
      </c>
    </row>
    <row r="288" spans="1:8" x14ac:dyDescent="0.25">
      <c r="A288">
        <v>1329003</v>
      </c>
      <c r="B288" t="s">
        <v>1355</v>
      </c>
      <c r="C288" t="s">
        <v>1356</v>
      </c>
      <c r="D288">
        <v>8965</v>
      </c>
      <c r="E288">
        <v>2468.7709199999999</v>
      </c>
      <c r="F288">
        <v>1</v>
      </c>
      <c r="G288">
        <v>4014118038929</v>
      </c>
      <c r="H288">
        <v>82079091</v>
      </c>
    </row>
    <row r="289" spans="1:8" x14ac:dyDescent="0.25">
      <c r="A289">
        <v>1329006</v>
      </c>
      <c r="B289" t="s">
        <v>1357</v>
      </c>
      <c r="C289" t="s">
        <v>1358</v>
      </c>
      <c r="D289">
        <v>7525</v>
      </c>
      <c r="E289">
        <v>1716.7257800000002</v>
      </c>
      <c r="F289">
        <v>1</v>
      </c>
      <c r="G289">
        <v>4014118038943</v>
      </c>
      <c r="H289">
        <v>82079091</v>
      </c>
    </row>
    <row r="290" spans="1:8" x14ac:dyDescent="0.25">
      <c r="A290">
        <v>1329008</v>
      </c>
      <c r="B290" t="s">
        <v>1357</v>
      </c>
      <c r="C290" t="s">
        <v>1359</v>
      </c>
      <c r="D290">
        <v>7290</v>
      </c>
      <c r="E290">
        <v>1647.7230000000002</v>
      </c>
      <c r="F290">
        <v>1</v>
      </c>
      <c r="G290">
        <v>4014118038950</v>
      </c>
      <c r="H290">
        <v>82079091</v>
      </c>
    </row>
    <row r="291" spans="1:8" x14ac:dyDescent="0.25">
      <c r="A291">
        <v>1329010</v>
      </c>
      <c r="B291" t="s">
        <v>1357</v>
      </c>
      <c r="C291" t="s">
        <v>1360</v>
      </c>
      <c r="D291">
        <v>8800</v>
      </c>
      <c r="E291">
        <v>1867.17146</v>
      </c>
      <c r="F291">
        <v>1</v>
      </c>
      <c r="G291">
        <v>4014118038967</v>
      </c>
      <c r="H291">
        <v>82079091</v>
      </c>
    </row>
    <row r="292" spans="1:8" x14ac:dyDescent="0.25">
      <c r="A292">
        <v>1330100</v>
      </c>
      <c r="B292" t="s">
        <v>1361</v>
      </c>
      <c r="C292" t="s">
        <v>1362</v>
      </c>
      <c r="D292">
        <v>150</v>
      </c>
      <c r="E292">
        <v>22.551760000000002</v>
      </c>
      <c r="F292">
        <v>1</v>
      </c>
      <c r="G292">
        <v>4014118004184</v>
      </c>
      <c r="H292">
        <v>82032000</v>
      </c>
    </row>
    <row r="293" spans="1:8" x14ac:dyDescent="0.25">
      <c r="A293">
        <v>1330175</v>
      </c>
      <c r="B293" t="s">
        <v>1361</v>
      </c>
      <c r="C293" t="s">
        <v>1363</v>
      </c>
      <c r="D293">
        <v>360</v>
      </c>
      <c r="E293">
        <v>25.052720000000001</v>
      </c>
      <c r="F293">
        <v>1</v>
      </c>
      <c r="G293">
        <v>4014118004191</v>
      </c>
      <c r="H293">
        <v>82032000</v>
      </c>
    </row>
    <row r="294" spans="1:8" x14ac:dyDescent="0.25">
      <c r="A294">
        <v>1330250</v>
      </c>
      <c r="B294" t="s">
        <v>1361</v>
      </c>
      <c r="C294" t="s">
        <v>1363</v>
      </c>
      <c r="D294">
        <v>550</v>
      </c>
      <c r="E294">
        <v>27.55368</v>
      </c>
      <c r="F294">
        <v>1</v>
      </c>
      <c r="G294">
        <v>4014118004207</v>
      </c>
      <c r="H294">
        <v>82032000</v>
      </c>
    </row>
    <row r="295" spans="1:8" x14ac:dyDescent="0.25">
      <c r="A295">
        <v>1331000</v>
      </c>
      <c r="B295" t="s">
        <v>1364</v>
      </c>
      <c r="C295" t="s">
        <v>1365</v>
      </c>
      <c r="D295">
        <v>460</v>
      </c>
      <c r="E295">
        <v>36.328600000000009</v>
      </c>
      <c r="F295">
        <v>1</v>
      </c>
      <c r="G295">
        <v>4014118004214</v>
      </c>
      <c r="H295">
        <v>82032000</v>
      </c>
    </row>
    <row r="296" spans="1:8" x14ac:dyDescent="0.25">
      <c r="A296">
        <v>1332000</v>
      </c>
      <c r="B296" t="s">
        <v>1366</v>
      </c>
      <c r="D296">
        <v>605</v>
      </c>
      <c r="E296">
        <v>40.748399999999997</v>
      </c>
      <c r="F296">
        <v>1</v>
      </c>
      <c r="G296">
        <v>4014118004221</v>
      </c>
      <c r="H296">
        <v>82032000</v>
      </c>
    </row>
    <row r="297" spans="1:8" x14ac:dyDescent="0.25">
      <c r="A297">
        <v>1334000</v>
      </c>
      <c r="B297" t="s">
        <v>1367</v>
      </c>
      <c r="C297" t="s">
        <v>1368</v>
      </c>
      <c r="D297">
        <v>100</v>
      </c>
      <c r="E297">
        <v>25.688739999999999</v>
      </c>
      <c r="F297">
        <v>1</v>
      </c>
      <c r="G297">
        <v>4014118024267</v>
      </c>
      <c r="H297">
        <v>82032000</v>
      </c>
    </row>
    <row r="298" spans="1:8" x14ac:dyDescent="0.25">
      <c r="A298">
        <v>1334001</v>
      </c>
      <c r="B298" t="s">
        <v>1369</v>
      </c>
      <c r="C298" t="s">
        <v>1370</v>
      </c>
      <c r="D298">
        <v>200</v>
      </c>
      <c r="E298">
        <v>28.189700000000002</v>
      </c>
      <c r="F298">
        <v>1</v>
      </c>
      <c r="G298">
        <v>4014118024250</v>
      </c>
      <c r="H298">
        <v>82032000</v>
      </c>
    </row>
    <row r="299" spans="1:8" x14ac:dyDescent="0.25">
      <c r="A299">
        <v>1341000</v>
      </c>
      <c r="B299" t="s">
        <v>1371</v>
      </c>
      <c r="C299" t="s">
        <v>1372</v>
      </c>
      <c r="D299">
        <v>420</v>
      </c>
      <c r="E299">
        <v>85.744120000000009</v>
      </c>
      <c r="F299">
        <v>1</v>
      </c>
      <c r="G299">
        <v>4014118004245</v>
      </c>
      <c r="H299">
        <v>82033000</v>
      </c>
    </row>
    <row r="300" spans="1:8" x14ac:dyDescent="0.25">
      <c r="A300">
        <v>1342000</v>
      </c>
      <c r="B300" t="s">
        <v>1373</v>
      </c>
      <c r="C300" t="s">
        <v>1374</v>
      </c>
      <c r="D300">
        <v>420</v>
      </c>
      <c r="E300">
        <v>85.744120000000009</v>
      </c>
      <c r="F300">
        <v>1</v>
      </c>
      <c r="G300">
        <v>4014118004252</v>
      </c>
      <c r="H300">
        <v>82033000</v>
      </c>
    </row>
    <row r="301" spans="1:8" x14ac:dyDescent="0.25">
      <c r="A301">
        <v>1350000</v>
      </c>
      <c r="B301" t="s">
        <v>1375</v>
      </c>
      <c r="D301">
        <v>165</v>
      </c>
      <c r="E301">
        <v>18.369119999999999</v>
      </c>
      <c r="F301">
        <v>1</v>
      </c>
      <c r="G301">
        <v>4014118004276</v>
      </c>
      <c r="H301">
        <v>82055980</v>
      </c>
    </row>
    <row r="302" spans="1:8" x14ac:dyDescent="0.25">
      <c r="A302">
        <v>1360240</v>
      </c>
      <c r="B302" t="s">
        <v>1376</v>
      </c>
      <c r="C302" t="s">
        <v>1255</v>
      </c>
      <c r="D302">
        <v>450</v>
      </c>
      <c r="E302">
        <v>59.753540000000001</v>
      </c>
      <c r="F302">
        <v>1</v>
      </c>
      <c r="G302">
        <v>4014118004283</v>
      </c>
      <c r="H302">
        <v>82032000</v>
      </c>
    </row>
    <row r="303" spans="1:8" x14ac:dyDescent="0.25">
      <c r="A303">
        <v>1370240</v>
      </c>
      <c r="B303" t="s">
        <v>1377</v>
      </c>
      <c r="C303" t="s">
        <v>1255</v>
      </c>
      <c r="D303">
        <v>440</v>
      </c>
      <c r="E303">
        <v>59.753540000000001</v>
      </c>
      <c r="F303">
        <v>1</v>
      </c>
      <c r="G303">
        <v>4014118004306</v>
      </c>
      <c r="H303">
        <v>82032000</v>
      </c>
    </row>
    <row r="304" spans="1:8" x14ac:dyDescent="0.25">
      <c r="A304">
        <v>1380000</v>
      </c>
      <c r="B304" t="s">
        <v>1378</v>
      </c>
      <c r="C304" t="s">
        <v>1379</v>
      </c>
      <c r="D304">
        <v>330</v>
      </c>
      <c r="E304">
        <v>22.842820000000003</v>
      </c>
      <c r="F304">
        <v>1</v>
      </c>
      <c r="G304">
        <v>4014118004320</v>
      </c>
      <c r="H304">
        <v>82031000</v>
      </c>
    </row>
    <row r="305" spans="1:8" x14ac:dyDescent="0.25">
      <c r="A305">
        <v>1381000</v>
      </c>
      <c r="B305" t="s">
        <v>1380</v>
      </c>
      <c r="D305">
        <v>230</v>
      </c>
      <c r="E305">
        <v>28.351400000000002</v>
      </c>
      <c r="F305">
        <v>1</v>
      </c>
      <c r="G305">
        <v>4014118004337</v>
      </c>
      <c r="H305">
        <v>82031000</v>
      </c>
    </row>
    <row r="306" spans="1:8" x14ac:dyDescent="0.25">
      <c r="A306">
        <v>1430020</v>
      </c>
      <c r="B306" t="s">
        <v>1381</v>
      </c>
      <c r="C306" t="s">
        <v>1382</v>
      </c>
      <c r="D306">
        <v>157</v>
      </c>
      <c r="E306">
        <v>30.42116</v>
      </c>
      <c r="F306">
        <v>1</v>
      </c>
      <c r="G306">
        <v>4014118004504</v>
      </c>
      <c r="H306">
        <v>82053000</v>
      </c>
    </row>
    <row r="307" spans="1:8" x14ac:dyDescent="0.25">
      <c r="A307">
        <v>1430022</v>
      </c>
      <c r="B307" t="s">
        <v>1381</v>
      </c>
      <c r="C307" t="s">
        <v>1383</v>
      </c>
      <c r="D307">
        <v>185</v>
      </c>
      <c r="E307">
        <v>30.84158</v>
      </c>
      <c r="F307">
        <v>1</v>
      </c>
      <c r="G307">
        <v>4014118004511</v>
      </c>
      <c r="H307">
        <v>82053000</v>
      </c>
    </row>
    <row r="308" spans="1:8" x14ac:dyDescent="0.25">
      <c r="A308">
        <v>1430024</v>
      </c>
      <c r="B308" t="s">
        <v>1381</v>
      </c>
      <c r="C308" t="s">
        <v>1384</v>
      </c>
      <c r="D308">
        <v>195</v>
      </c>
      <c r="E308">
        <v>31.779440000000001</v>
      </c>
      <c r="F308">
        <v>1</v>
      </c>
      <c r="G308">
        <v>4014118004528</v>
      </c>
      <c r="H308">
        <v>82053000</v>
      </c>
    </row>
    <row r="309" spans="1:8" x14ac:dyDescent="0.25">
      <c r="A309">
        <v>1430030</v>
      </c>
      <c r="B309" t="s">
        <v>1381</v>
      </c>
      <c r="C309" t="s">
        <v>1385</v>
      </c>
      <c r="D309">
        <v>225</v>
      </c>
      <c r="E309">
        <v>34.35586</v>
      </c>
      <c r="F309">
        <v>1</v>
      </c>
      <c r="G309">
        <v>4014118004535</v>
      </c>
      <c r="H309">
        <v>82053000</v>
      </c>
    </row>
    <row r="310" spans="1:8" x14ac:dyDescent="0.25">
      <c r="A310">
        <v>1551000</v>
      </c>
      <c r="B310" t="s">
        <v>1386</v>
      </c>
      <c r="D310">
        <v>35</v>
      </c>
      <c r="E310">
        <v>8.1388999999999996</v>
      </c>
      <c r="F310">
        <v>1</v>
      </c>
      <c r="G310">
        <v>4014118020092</v>
      </c>
      <c r="H310">
        <v>90172039</v>
      </c>
    </row>
    <row r="311" spans="1:8" x14ac:dyDescent="0.25">
      <c r="A311">
        <v>1561000</v>
      </c>
      <c r="B311" t="s">
        <v>1387</v>
      </c>
      <c r="C311" t="s">
        <v>1388</v>
      </c>
      <c r="D311">
        <v>125</v>
      </c>
      <c r="E311">
        <v>53.8</v>
      </c>
      <c r="F311">
        <v>5</v>
      </c>
      <c r="G311">
        <v>4014118031715</v>
      </c>
      <c r="H311">
        <v>82075030</v>
      </c>
    </row>
    <row r="312" spans="1:8" x14ac:dyDescent="0.25">
      <c r="A312">
        <v>1563000</v>
      </c>
      <c r="B312" t="s">
        <v>1389</v>
      </c>
      <c r="C312" t="s">
        <v>1390</v>
      </c>
      <c r="D312">
        <v>50</v>
      </c>
      <c r="E312">
        <v>11.221560000000002</v>
      </c>
      <c r="F312">
        <v>1</v>
      </c>
      <c r="G312">
        <v>4014118032002</v>
      </c>
      <c r="H312">
        <v>82075030</v>
      </c>
    </row>
    <row r="313" spans="1:8" x14ac:dyDescent="0.25">
      <c r="A313">
        <v>1564000</v>
      </c>
      <c r="B313" t="s">
        <v>1391</v>
      </c>
      <c r="C313" t="s">
        <v>1392</v>
      </c>
      <c r="D313">
        <v>50</v>
      </c>
      <c r="E313">
        <v>12.023099999999999</v>
      </c>
      <c r="F313">
        <v>1</v>
      </c>
      <c r="G313">
        <v>4014118032019</v>
      </c>
      <c r="H313">
        <v>82075030</v>
      </c>
    </row>
    <row r="314" spans="1:8" x14ac:dyDescent="0.25">
      <c r="A314">
        <v>1565000</v>
      </c>
      <c r="B314" t="s">
        <v>1393</v>
      </c>
      <c r="C314" t="s">
        <v>1394</v>
      </c>
      <c r="D314">
        <v>50</v>
      </c>
      <c r="E314">
        <v>9.7063199999999998</v>
      </c>
      <c r="F314">
        <v>1</v>
      </c>
      <c r="G314">
        <v>4014118031975</v>
      </c>
      <c r="H314">
        <v>82075030</v>
      </c>
    </row>
    <row r="315" spans="1:8" x14ac:dyDescent="0.25">
      <c r="A315">
        <v>1566000</v>
      </c>
      <c r="B315" t="s">
        <v>1393</v>
      </c>
      <c r="C315" t="s">
        <v>1395</v>
      </c>
      <c r="D315">
        <v>50</v>
      </c>
      <c r="E315">
        <v>9.0585000000000004</v>
      </c>
      <c r="F315">
        <v>1</v>
      </c>
      <c r="G315">
        <v>4014118031982</v>
      </c>
      <c r="H315">
        <v>82075030</v>
      </c>
    </row>
    <row r="316" spans="1:8" x14ac:dyDescent="0.25">
      <c r="A316">
        <v>1571200</v>
      </c>
      <c r="B316" t="s">
        <v>1396</v>
      </c>
      <c r="C316" t="s">
        <v>1397</v>
      </c>
      <c r="D316">
        <v>50</v>
      </c>
      <c r="E316">
        <v>5.9072400000000007</v>
      </c>
      <c r="F316">
        <v>1</v>
      </c>
      <c r="G316">
        <v>4014118031753</v>
      </c>
      <c r="H316">
        <v>82075030</v>
      </c>
    </row>
    <row r="317" spans="1:8" x14ac:dyDescent="0.25">
      <c r="A317">
        <v>1571300</v>
      </c>
      <c r="B317" t="s">
        <v>1396</v>
      </c>
      <c r="C317" t="s">
        <v>1398</v>
      </c>
      <c r="D317">
        <v>50</v>
      </c>
      <c r="E317">
        <v>6.5111400000000001</v>
      </c>
      <c r="F317">
        <v>1</v>
      </c>
      <c r="G317">
        <v>4014118031760</v>
      </c>
      <c r="H317">
        <v>82075030</v>
      </c>
    </row>
    <row r="318" spans="1:8" x14ac:dyDescent="0.25">
      <c r="A318">
        <v>1581000</v>
      </c>
      <c r="B318" t="s">
        <v>1399</v>
      </c>
      <c r="C318" t="s">
        <v>1400</v>
      </c>
      <c r="D318">
        <v>50</v>
      </c>
      <c r="E318">
        <v>9.2451600000000003</v>
      </c>
      <c r="F318">
        <v>2</v>
      </c>
      <c r="G318">
        <v>4014118031876</v>
      </c>
      <c r="H318">
        <v>82075060</v>
      </c>
    </row>
    <row r="319" spans="1:8" x14ac:dyDescent="0.25">
      <c r="A319">
        <v>1581400</v>
      </c>
      <c r="B319" t="s">
        <v>1399</v>
      </c>
      <c r="C319" t="s">
        <v>1401</v>
      </c>
      <c r="D319">
        <v>50</v>
      </c>
      <c r="E319">
        <v>3.2610600000000005</v>
      </c>
      <c r="F319">
        <v>1</v>
      </c>
      <c r="G319">
        <v>4014118031913</v>
      </c>
      <c r="H319">
        <v>82075060</v>
      </c>
    </row>
    <row r="320" spans="1:8" x14ac:dyDescent="0.25">
      <c r="A320">
        <v>1650000</v>
      </c>
      <c r="B320" t="s">
        <v>1402</v>
      </c>
      <c r="C320" t="s">
        <v>1403</v>
      </c>
      <c r="D320">
        <v>290</v>
      </c>
      <c r="E320">
        <v>29.709679999999999</v>
      </c>
      <c r="F320">
        <v>1</v>
      </c>
      <c r="G320">
        <v>4014118005099</v>
      </c>
      <c r="H320">
        <v>82032000</v>
      </c>
    </row>
    <row r="321" spans="1:8" x14ac:dyDescent="0.25">
      <c r="A321">
        <v>1651000</v>
      </c>
      <c r="B321" t="s">
        <v>1402</v>
      </c>
      <c r="C321" t="s">
        <v>1404</v>
      </c>
      <c r="D321">
        <v>300</v>
      </c>
      <c r="E321">
        <v>33.364100000000001</v>
      </c>
      <c r="F321">
        <v>1</v>
      </c>
      <c r="G321">
        <v>4014118005105</v>
      </c>
      <c r="H321">
        <v>82032000</v>
      </c>
    </row>
    <row r="322" spans="1:8" x14ac:dyDescent="0.25">
      <c r="A322">
        <v>1652000</v>
      </c>
      <c r="B322" t="s">
        <v>1402</v>
      </c>
      <c r="C322" t="s">
        <v>1405</v>
      </c>
      <c r="D322">
        <v>335</v>
      </c>
      <c r="E322">
        <v>41.449100000000008</v>
      </c>
      <c r="F322">
        <v>1</v>
      </c>
      <c r="G322">
        <v>4014118005112</v>
      </c>
      <c r="H322">
        <v>82032000</v>
      </c>
    </row>
    <row r="323" spans="1:8" x14ac:dyDescent="0.25">
      <c r="A323">
        <v>1653000</v>
      </c>
      <c r="B323" t="s">
        <v>1406</v>
      </c>
      <c r="C323" t="s">
        <v>1407</v>
      </c>
      <c r="D323">
        <v>220</v>
      </c>
      <c r="E323">
        <v>30.830800000000004</v>
      </c>
      <c r="F323">
        <v>1</v>
      </c>
      <c r="G323">
        <v>4014118472068</v>
      </c>
      <c r="H323">
        <v>82032000</v>
      </c>
    </row>
    <row r="324" spans="1:8" x14ac:dyDescent="0.25">
      <c r="A324">
        <v>1660220</v>
      </c>
      <c r="B324" t="s">
        <v>1408</v>
      </c>
      <c r="C324" t="s">
        <v>1409</v>
      </c>
      <c r="D324">
        <v>325</v>
      </c>
      <c r="E324">
        <v>29.882159999999999</v>
      </c>
      <c r="F324">
        <v>1</v>
      </c>
      <c r="G324">
        <v>4014118005129</v>
      </c>
      <c r="H324">
        <v>82032000</v>
      </c>
    </row>
    <row r="325" spans="1:8" x14ac:dyDescent="0.25">
      <c r="A325">
        <v>1660250</v>
      </c>
      <c r="B325" t="s">
        <v>1408</v>
      </c>
      <c r="C325" t="s">
        <v>1409</v>
      </c>
      <c r="D325">
        <v>390</v>
      </c>
      <c r="E325">
        <v>33.310200000000002</v>
      </c>
      <c r="F325">
        <v>1</v>
      </c>
      <c r="G325">
        <v>4014118005136</v>
      </c>
      <c r="H325">
        <v>82032000</v>
      </c>
    </row>
    <row r="326" spans="1:8" x14ac:dyDescent="0.25">
      <c r="A326">
        <v>1670000</v>
      </c>
      <c r="B326" t="s">
        <v>1410</v>
      </c>
      <c r="C326" t="s">
        <v>1411</v>
      </c>
      <c r="D326">
        <v>300</v>
      </c>
      <c r="E326">
        <v>16.040640000000003</v>
      </c>
      <c r="F326">
        <v>1</v>
      </c>
      <c r="G326">
        <v>4014118005143</v>
      </c>
      <c r="H326">
        <v>82052000</v>
      </c>
    </row>
    <row r="327" spans="1:8" x14ac:dyDescent="0.25">
      <c r="A327">
        <v>1670032</v>
      </c>
      <c r="B327" t="s">
        <v>1412</v>
      </c>
      <c r="C327" t="s">
        <v>1413</v>
      </c>
      <c r="D327">
        <v>600</v>
      </c>
      <c r="E327">
        <v>55.398420000000002</v>
      </c>
      <c r="F327">
        <v>1</v>
      </c>
      <c r="G327">
        <v>4014118018006</v>
      </c>
      <c r="H327">
        <v>82052000</v>
      </c>
    </row>
    <row r="328" spans="1:8" x14ac:dyDescent="0.25">
      <c r="A328">
        <v>1670040</v>
      </c>
      <c r="B328" t="s">
        <v>1412</v>
      </c>
      <c r="C328" t="s">
        <v>1413</v>
      </c>
      <c r="D328">
        <v>820</v>
      </c>
      <c r="E328">
        <v>69.175260000000009</v>
      </c>
      <c r="F328">
        <v>1</v>
      </c>
      <c r="G328">
        <v>4014118018013</v>
      </c>
      <c r="H328">
        <v>82052000</v>
      </c>
    </row>
    <row r="329" spans="1:8" x14ac:dyDescent="0.25">
      <c r="A329">
        <v>1670050</v>
      </c>
      <c r="B329" t="s">
        <v>1412</v>
      </c>
      <c r="C329" t="s">
        <v>1413</v>
      </c>
      <c r="D329">
        <v>1180</v>
      </c>
      <c r="E329">
        <v>86.08908000000001</v>
      </c>
      <c r="F329">
        <v>1</v>
      </c>
      <c r="G329">
        <v>4014118018020</v>
      </c>
      <c r="H329">
        <v>82052000</v>
      </c>
    </row>
    <row r="330" spans="1:8" x14ac:dyDescent="0.25">
      <c r="A330">
        <v>1671000</v>
      </c>
      <c r="B330" t="s">
        <v>1414</v>
      </c>
      <c r="C330" t="s">
        <v>1415</v>
      </c>
      <c r="D330">
        <v>320</v>
      </c>
      <c r="E330">
        <v>31.391360000000002</v>
      </c>
      <c r="F330">
        <v>1</v>
      </c>
      <c r="G330">
        <v>4014118005150</v>
      </c>
      <c r="H330">
        <v>82052000</v>
      </c>
    </row>
    <row r="331" spans="1:8" x14ac:dyDescent="0.25">
      <c r="A331">
        <v>1672000</v>
      </c>
      <c r="B331" t="s">
        <v>1416</v>
      </c>
      <c r="C331" t="s">
        <v>1417</v>
      </c>
      <c r="D331">
        <v>550</v>
      </c>
      <c r="E331">
        <v>32.781980000000004</v>
      </c>
      <c r="F331">
        <v>1</v>
      </c>
      <c r="G331">
        <v>4014118005174</v>
      </c>
      <c r="H331">
        <v>44170000</v>
      </c>
    </row>
    <row r="332" spans="1:8" x14ac:dyDescent="0.25">
      <c r="A332">
        <v>1673000</v>
      </c>
      <c r="B332" t="s">
        <v>1418</v>
      </c>
      <c r="C332" t="s">
        <v>1419</v>
      </c>
      <c r="D332">
        <v>580</v>
      </c>
      <c r="E332">
        <v>26.745180000000001</v>
      </c>
      <c r="F332">
        <v>1</v>
      </c>
      <c r="G332">
        <v>4014118005181</v>
      </c>
      <c r="H332">
        <v>44170000</v>
      </c>
    </row>
    <row r="333" spans="1:8" x14ac:dyDescent="0.25">
      <c r="A333">
        <v>1674000</v>
      </c>
      <c r="B333" t="s">
        <v>1420</v>
      </c>
      <c r="C333" t="s">
        <v>1421</v>
      </c>
      <c r="D333">
        <v>550</v>
      </c>
      <c r="E333">
        <v>49.469420000000007</v>
      </c>
      <c r="F333">
        <v>1</v>
      </c>
      <c r="G333">
        <v>4014118005198</v>
      </c>
      <c r="H333">
        <v>39269097</v>
      </c>
    </row>
    <row r="334" spans="1:8" x14ac:dyDescent="0.25">
      <c r="A334">
        <v>1676000</v>
      </c>
      <c r="B334" t="s">
        <v>1422</v>
      </c>
      <c r="C334" t="s">
        <v>1423</v>
      </c>
      <c r="D334">
        <v>370</v>
      </c>
      <c r="E334">
        <v>32.038159999999998</v>
      </c>
      <c r="F334">
        <v>1</v>
      </c>
      <c r="G334">
        <v>4014118005204</v>
      </c>
      <c r="H334">
        <v>44170000</v>
      </c>
    </row>
    <row r="335" spans="1:8" x14ac:dyDescent="0.25">
      <c r="A335">
        <v>1677000</v>
      </c>
      <c r="B335" t="s">
        <v>1424</v>
      </c>
      <c r="C335" t="s">
        <v>1425</v>
      </c>
      <c r="D335">
        <v>560</v>
      </c>
      <c r="E335">
        <v>40.522020000000005</v>
      </c>
      <c r="F335">
        <v>1</v>
      </c>
      <c r="G335">
        <v>4014118005211</v>
      </c>
      <c r="H335">
        <v>44170000</v>
      </c>
    </row>
    <row r="336" spans="1:8" x14ac:dyDescent="0.25">
      <c r="A336">
        <v>1678060</v>
      </c>
      <c r="B336" t="s">
        <v>1426</v>
      </c>
      <c r="C336" t="s">
        <v>1427</v>
      </c>
      <c r="D336">
        <v>450</v>
      </c>
      <c r="E336">
        <v>39.411680000000004</v>
      </c>
      <c r="F336">
        <v>1</v>
      </c>
      <c r="G336">
        <v>4014118005235</v>
      </c>
      <c r="H336">
        <v>39269097</v>
      </c>
    </row>
    <row r="337" spans="1:8" x14ac:dyDescent="0.25">
      <c r="A337">
        <v>1678145</v>
      </c>
      <c r="B337" t="s">
        <v>1426</v>
      </c>
      <c r="C337" t="s">
        <v>1428</v>
      </c>
      <c r="D337">
        <v>550</v>
      </c>
      <c r="E337">
        <v>33.946220000000004</v>
      </c>
      <c r="F337">
        <v>1</v>
      </c>
      <c r="G337">
        <v>4014118005266</v>
      </c>
      <c r="H337">
        <v>39269097</v>
      </c>
    </row>
    <row r="338" spans="1:8" x14ac:dyDescent="0.25">
      <c r="A338">
        <v>1678155</v>
      </c>
      <c r="B338" t="s">
        <v>1426</v>
      </c>
      <c r="C338" t="s">
        <v>1428</v>
      </c>
      <c r="D338">
        <v>600</v>
      </c>
      <c r="E338">
        <v>43.303260000000002</v>
      </c>
      <c r="F338">
        <v>1</v>
      </c>
      <c r="G338">
        <v>4014118005273</v>
      </c>
      <c r="H338">
        <v>39269097</v>
      </c>
    </row>
    <row r="339" spans="1:8" x14ac:dyDescent="0.25">
      <c r="A339">
        <v>1684000</v>
      </c>
      <c r="B339" t="s">
        <v>1429</v>
      </c>
      <c r="C339" t="s">
        <v>1430</v>
      </c>
      <c r="D339">
        <v>550</v>
      </c>
      <c r="E339">
        <v>53.94312</v>
      </c>
      <c r="F339">
        <v>1</v>
      </c>
      <c r="G339">
        <v>4014118036314</v>
      </c>
      <c r="H339">
        <v>39269097</v>
      </c>
    </row>
    <row r="340" spans="1:8" x14ac:dyDescent="0.25">
      <c r="A340">
        <v>1688145</v>
      </c>
      <c r="B340" t="s">
        <v>1426</v>
      </c>
      <c r="C340" t="s">
        <v>1431</v>
      </c>
      <c r="D340">
        <v>550</v>
      </c>
      <c r="E340">
        <v>38.538499999999999</v>
      </c>
      <c r="F340">
        <v>1</v>
      </c>
      <c r="G340">
        <v>4014118036321</v>
      </c>
      <c r="H340">
        <v>39269097</v>
      </c>
    </row>
    <row r="341" spans="1:8" x14ac:dyDescent="0.25">
      <c r="A341">
        <v>1691400</v>
      </c>
      <c r="B341" t="s">
        <v>1432</v>
      </c>
      <c r="D341">
        <v>400</v>
      </c>
      <c r="E341">
        <v>55.053460000000001</v>
      </c>
      <c r="F341">
        <v>1</v>
      </c>
      <c r="G341">
        <v>4014118011359</v>
      </c>
      <c r="H341">
        <v>82052000</v>
      </c>
    </row>
    <row r="342" spans="1:8" x14ac:dyDescent="0.25">
      <c r="A342">
        <v>1710200</v>
      </c>
      <c r="B342" t="s">
        <v>1433</v>
      </c>
      <c r="C342" t="s">
        <v>1434</v>
      </c>
      <c r="D342">
        <v>200</v>
      </c>
      <c r="E342">
        <v>14.240380000000002</v>
      </c>
      <c r="F342">
        <v>1</v>
      </c>
      <c r="G342">
        <v>4014118005372</v>
      </c>
      <c r="H342">
        <v>82052000</v>
      </c>
    </row>
    <row r="343" spans="1:8" x14ac:dyDescent="0.25">
      <c r="A343">
        <v>1710300</v>
      </c>
      <c r="B343" t="s">
        <v>1435</v>
      </c>
      <c r="C343" t="s">
        <v>1434</v>
      </c>
      <c r="D343">
        <v>300</v>
      </c>
      <c r="E343">
        <v>17.150980000000001</v>
      </c>
      <c r="F343">
        <v>1</v>
      </c>
      <c r="G343">
        <v>4014118005389</v>
      </c>
      <c r="H343">
        <v>82052000</v>
      </c>
    </row>
    <row r="344" spans="1:8" x14ac:dyDescent="0.25">
      <c r="A344">
        <v>1710400</v>
      </c>
      <c r="B344" t="s">
        <v>1436</v>
      </c>
      <c r="C344" t="s">
        <v>1434</v>
      </c>
      <c r="D344">
        <v>400</v>
      </c>
      <c r="E344">
        <v>19.533360000000002</v>
      </c>
      <c r="F344">
        <v>1</v>
      </c>
      <c r="G344">
        <v>4014118005396</v>
      </c>
      <c r="H344">
        <v>82052000</v>
      </c>
    </row>
    <row r="345" spans="1:8" x14ac:dyDescent="0.25">
      <c r="A345">
        <v>1710500</v>
      </c>
      <c r="B345" t="s">
        <v>1437</v>
      </c>
      <c r="C345" t="s">
        <v>1434</v>
      </c>
      <c r="D345">
        <v>500</v>
      </c>
      <c r="E345">
        <v>19.996900000000004</v>
      </c>
      <c r="F345">
        <v>1</v>
      </c>
      <c r="G345">
        <v>4014118005402</v>
      </c>
      <c r="H345">
        <v>82052000</v>
      </c>
    </row>
    <row r="346" spans="1:8" x14ac:dyDescent="0.25">
      <c r="A346">
        <v>1711500</v>
      </c>
      <c r="B346" t="s">
        <v>1438</v>
      </c>
      <c r="C346" t="s">
        <v>1434</v>
      </c>
      <c r="D346">
        <v>1500</v>
      </c>
      <c r="E346">
        <v>47.033140000000003</v>
      </c>
      <c r="F346">
        <v>1</v>
      </c>
      <c r="G346">
        <v>4014118005433</v>
      </c>
      <c r="H346">
        <v>82052000</v>
      </c>
    </row>
    <row r="347" spans="1:8" x14ac:dyDescent="0.25">
      <c r="A347">
        <v>1720301</v>
      </c>
      <c r="B347" t="s">
        <v>1439</v>
      </c>
      <c r="D347">
        <v>300</v>
      </c>
      <c r="E347">
        <v>39.799760000000006</v>
      </c>
      <c r="F347">
        <v>1</v>
      </c>
      <c r="G347">
        <v>4014118005457</v>
      </c>
      <c r="H347">
        <v>82052000</v>
      </c>
    </row>
    <row r="348" spans="1:8" x14ac:dyDescent="0.25">
      <c r="A348">
        <v>1740011</v>
      </c>
      <c r="B348" t="s">
        <v>1440</v>
      </c>
      <c r="C348" t="s">
        <v>1441</v>
      </c>
      <c r="D348">
        <v>850</v>
      </c>
      <c r="E348">
        <v>152.65558000000001</v>
      </c>
      <c r="F348">
        <v>1</v>
      </c>
      <c r="G348">
        <v>4014118005464</v>
      </c>
      <c r="H348">
        <v>82055980</v>
      </c>
    </row>
    <row r="349" spans="1:8" x14ac:dyDescent="0.25">
      <c r="A349">
        <v>1740019</v>
      </c>
      <c r="B349" t="s">
        <v>1442</v>
      </c>
      <c r="C349" t="s">
        <v>1443</v>
      </c>
      <c r="D349">
        <v>350</v>
      </c>
      <c r="E349">
        <v>76.149920000000009</v>
      </c>
      <c r="F349">
        <v>1</v>
      </c>
      <c r="G349">
        <v>4014118005471</v>
      </c>
      <c r="H349">
        <v>82055980</v>
      </c>
    </row>
    <row r="350" spans="1:8" x14ac:dyDescent="0.25">
      <c r="A350">
        <v>1740023</v>
      </c>
      <c r="B350" t="s">
        <v>1444</v>
      </c>
      <c r="C350" t="s">
        <v>1445</v>
      </c>
      <c r="D350">
        <v>525</v>
      </c>
      <c r="E350">
        <v>78.014860000000013</v>
      </c>
      <c r="F350">
        <v>1</v>
      </c>
      <c r="G350">
        <v>4014118005488</v>
      </c>
      <c r="H350">
        <v>82055980</v>
      </c>
    </row>
    <row r="351" spans="1:8" x14ac:dyDescent="0.25">
      <c r="A351">
        <v>1740053</v>
      </c>
      <c r="B351" t="s">
        <v>1446</v>
      </c>
      <c r="C351" t="s">
        <v>1447</v>
      </c>
      <c r="D351">
        <v>740</v>
      </c>
      <c r="E351">
        <v>41.794060000000009</v>
      </c>
      <c r="F351">
        <v>1</v>
      </c>
      <c r="G351">
        <v>4014118039070</v>
      </c>
      <c r="H351">
        <v>82055980</v>
      </c>
    </row>
    <row r="352" spans="1:8" x14ac:dyDescent="0.25">
      <c r="A352">
        <v>1740054</v>
      </c>
      <c r="B352" t="s">
        <v>1448</v>
      </c>
      <c r="C352" t="s">
        <v>1449</v>
      </c>
      <c r="D352">
        <v>1100</v>
      </c>
      <c r="E352">
        <v>267.63506000000001</v>
      </c>
      <c r="F352">
        <v>1</v>
      </c>
      <c r="G352">
        <v>4014118005495</v>
      </c>
      <c r="H352">
        <v>82055980</v>
      </c>
    </row>
    <row r="353" spans="1:8" x14ac:dyDescent="0.25">
      <c r="A353">
        <v>1741011</v>
      </c>
      <c r="B353" t="s">
        <v>1450</v>
      </c>
      <c r="C353" t="s">
        <v>1451</v>
      </c>
      <c r="D353">
        <v>675</v>
      </c>
      <c r="E353">
        <v>11.858000000000001</v>
      </c>
      <c r="F353">
        <v>1</v>
      </c>
      <c r="G353">
        <v>4014118005501</v>
      </c>
      <c r="H353">
        <v>83052000</v>
      </c>
    </row>
    <row r="354" spans="1:8" x14ac:dyDescent="0.25">
      <c r="A354">
        <v>1741019</v>
      </c>
      <c r="B354" t="s">
        <v>1452</v>
      </c>
      <c r="C354" t="s">
        <v>1451</v>
      </c>
      <c r="D354">
        <v>225</v>
      </c>
      <c r="E354">
        <v>7.6753600000000004</v>
      </c>
      <c r="F354">
        <v>1</v>
      </c>
      <c r="G354">
        <v>4014118005518</v>
      </c>
      <c r="H354">
        <v>82055980</v>
      </c>
    </row>
    <row r="355" spans="1:8" x14ac:dyDescent="0.25">
      <c r="A355">
        <v>1741111</v>
      </c>
      <c r="B355" t="s">
        <v>1453</v>
      </c>
      <c r="C355" t="s">
        <v>1454</v>
      </c>
      <c r="D355">
        <v>950</v>
      </c>
      <c r="E355">
        <v>55.053460000000001</v>
      </c>
      <c r="F355">
        <v>1</v>
      </c>
      <c r="G355">
        <v>4014118038097</v>
      </c>
      <c r="H355">
        <v>82055980</v>
      </c>
    </row>
    <row r="356" spans="1:8" x14ac:dyDescent="0.25">
      <c r="A356">
        <v>1741119</v>
      </c>
      <c r="B356" t="s">
        <v>1455</v>
      </c>
      <c r="C356" t="s">
        <v>1456</v>
      </c>
      <c r="D356">
        <v>430</v>
      </c>
      <c r="E356">
        <v>35.466200000000001</v>
      </c>
      <c r="F356">
        <v>1</v>
      </c>
      <c r="G356">
        <v>4014118031203</v>
      </c>
      <c r="H356">
        <v>82055980</v>
      </c>
    </row>
    <row r="357" spans="1:8" x14ac:dyDescent="0.25">
      <c r="A357">
        <v>1741911</v>
      </c>
      <c r="B357" t="s">
        <v>1457</v>
      </c>
      <c r="C357" t="s">
        <v>1458</v>
      </c>
      <c r="D357">
        <v>970</v>
      </c>
      <c r="E357">
        <v>65.51006000000001</v>
      </c>
      <c r="F357">
        <v>1</v>
      </c>
      <c r="G357">
        <v>4014118038998</v>
      </c>
      <c r="H357">
        <v>82055980</v>
      </c>
    </row>
    <row r="358" spans="1:8" x14ac:dyDescent="0.25">
      <c r="A358">
        <v>1750014</v>
      </c>
      <c r="B358" t="s">
        <v>1459</v>
      </c>
      <c r="C358" t="s">
        <v>1451</v>
      </c>
      <c r="D358">
        <v>880</v>
      </c>
      <c r="E358">
        <v>14.703920000000002</v>
      </c>
      <c r="F358">
        <v>1</v>
      </c>
      <c r="G358">
        <v>4014118014220</v>
      </c>
      <c r="H358">
        <v>83052000</v>
      </c>
    </row>
    <row r="359" spans="1:8" x14ac:dyDescent="0.25">
      <c r="A359">
        <v>1760008</v>
      </c>
      <c r="B359" t="s">
        <v>1460</v>
      </c>
      <c r="C359" t="s">
        <v>1451</v>
      </c>
      <c r="D359">
        <v>285</v>
      </c>
      <c r="E359">
        <v>8.257480000000001</v>
      </c>
      <c r="F359">
        <v>1</v>
      </c>
      <c r="G359">
        <v>4014118014244</v>
      </c>
      <c r="H359">
        <v>83052000</v>
      </c>
    </row>
    <row r="360" spans="1:8" x14ac:dyDescent="0.25">
      <c r="A360">
        <v>1770000</v>
      </c>
      <c r="B360" t="s">
        <v>1461</v>
      </c>
      <c r="D360">
        <v>775</v>
      </c>
      <c r="E360">
        <v>42.839720000000007</v>
      </c>
      <c r="F360">
        <v>1</v>
      </c>
      <c r="G360">
        <v>4014118037571</v>
      </c>
      <c r="H360">
        <v>82055910</v>
      </c>
    </row>
    <row r="361" spans="1:8" x14ac:dyDescent="0.25">
      <c r="A361">
        <v>1772000</v>
      </c>
      <c r="B361" t="s">
        <v>1462</v>
      </c>
      <c r="C361" t="s">
        <v>1463</v>
      </c>
      <c r="D361">
        <v>500</v>
      </c>
      <c r="E361">
        <v>19.360880000000002</v>
      </c>
      <c r="F361">
        <v>1</v>
      </c>
      <c r="G361">
        <v>4014118005532</v>
      </c>
      <c r="H361">
        <v>82055980</v>
      </c>
    </row>
    <row r="362" spans="1:8" x14ac:dyDescent="0.25">
      <c r="A362">
        <v>1773000</v>
      </c>
      <c r="B362" t="s">
        <v>1464</v>
      </c>
      <c r="C362" t="s">
        <v>1465</v>
      </c>
      <c r="D362">
        <v>710</v>
      </c>
      <c r="E362">
        <v>33.719840000000005</v>
      </c>
      <c r="F362">
        <v>1</v>
      </c>
      <c r="G362">
        <v>4014118005549</v>
      </c>
      <c r="H362">
        <v>82055910</v>
      </c>
    </row>
    <row r="363" spans="1:8" x14ac:dyDescent="0.25">
      <c r="A363">
        <v>1776000</v>
      </c>
      <c r="B363" t="s">
        <v>1466</v>
      </c>
      <c r="C363" t="s">
        <v>1465</v>
      </c>
      <c r="D363">
        <v>910</v>
      </c>
      <c r="E363">
        <v>42.149800000000006</v>
      </c>
      <c r="F363">
        <v>1</v>
      </c>
      <c r="G363">
        <v>4014118031326</v>
      </c>
      <c r="H363">
        <v>82055910</v>
      </c>
    </row>
    <row r="364" spans="1:8" x14ac:dyDescent="0.25">
      <c r="A364">
        <v>1780000</v>
      </c>
      <c r="B364" t="s">
        <v>1467</v>
      </c>
      <c r="D364">
        <v>330</v>
      </c>
      <c r="E364">
        <v>47.960220000000007</v>
      </c>
      <c r="F364">
        <v>1</v>
      </c>
      <c r="G364">
        <v>4014118037557</v>
      </c>
      <c r="H364">
        <v>84242000</v>
      </c>
    </row>
    <row r="365" spans="1:8" x14ac:dyDescent="0.25">
      <c r="A365">
        <v>1790000</v>
      </c>
      <c r="B365" t="s">
        <v>1468</v>
      </c>
      <c r="D365">
        <v>445</v>
      </c>
      <c r="E365">
        <v>96.2654</v>
      </c>
      <c r="F365">
        <v>1</v>
      </c>
      <c r="G365">
        <v>4014118038240</v>
      </c>
      <c r="H365">
        <v>84242000</v>
      </c>
    </row>
    <row r="366" spans="1:8" x14ac:dyDescent="0.25">
      <c r="A366">
        <v>1800000</v>
      </c>
      <c r="B366" t="s">
        <v>1469</v>
      </c>
      <c r="D366">
        <v>115</v>
      </c>
      <c r="E366">
        <v>9.1845599999999994</v>
      </c>
      <c r="F366">
        <v>1</v>
      </c>
      <c r="G366">
        <v>4014118005556</v>
      </c>
      <c r="H366">
        <v>90178010</v>
      </c>
    </row>
    <row r="367" spans="1:8" x14ac:dyDescent="0.25">
      <c r="A367">
        <v>1830000</v>
      </c>
      <c r="B367" t="s">
        <v>1470</v>
      </c>
      <c r="C367" t="s">
        <v>1471</v>
      </c>
      <c r="D367">
        <v>145</v>
      </c>
      <c r="E367">
        <v>4.3012200000000007</v>
      </c>
      <c r="F367">
        <v>1</v>
      </c>
      <c r="G367">
        <v>4014118005648</v>
      </c>
      <c r="H367">
        <v>96039099</v>
      </c>
    </row>
    <row r="368" spans="1:8" x14ac:dyDescent="0.25">
      <c r="A368">
        <v>1831000</v>
      </c>
      <c r="B368" t="s">
        <v>1472</v>
      </c>
      <c r="C368" t="s">
        <v>1471</v>
      </c>
      <c r="D368">
        <v>150</v>
      </c>
      <c r="E368">
        <v>14.822500000000002</v>
      </c>
      <c r="F368">
        <v>1</v>
      </c>
      <c r="G368">
        <v>4014118005655</v>
      </c>
      <c r="H368">
        <v>96039099</v>
      </c>
    </row>
    <row r="369" spans="1:8" x14ac:dyDescent="0.25">
      <c r="A369">
        <v>1841300</v>
      </c>
      <c r="B369" t="s">
        <v>1473</v>
      </c>
      <c r="D369">
        <v>80</v>
      </c>
      <c r="E369">
        <v>40.985560000000007</v>
      </c>
      <c r="F369">
        <v>1</v>
      </c>
      <c r="G369">
        <v>4014118005679</v>
      </c>
      <c r="H369">
        <v>90172039</v>
      </c>
    </row>
    <row r="370" spans="1:8" x14ac:dyDescent="0.25">
      <c r="A370">
        <v>1860600</v>
      </c>
      <c r="B370" t="s">
        <v>1474</v>
      </c>
      <c r="D370">
        <v>700</v>
      </c>
      <c r="E370">
        <v>26.508020000000002</v>
      </c>
      <c r="F370">
        <v>1</v>
      </c>
      <c r="G370">
        <v>4014118005693</v>
      </c>
      <c r="H370">
        <v>96039099</v>
      </c>
    </row>
    <row r="371" spans="1:8" x14ac:dyDescent="0.25">
      <c r="A371">
        <v>1870450</v>
      </c>
      <c r="B371" t="s">
        <v>1475</v>
      </c>
      <c r="D371">
        <v>245</v>
      </c>
      <c r="E371">
        <v>7.6106800000000003</v>
      </c>
      <c r="F371">
        <v>1</v>
      </c>
      <c r="G371">
        <v>4014118005709</v>
      </c>
      <c r="H371">
        <v>96039099</v>
      </c>
    </row>
    <row r="372" spans="1:8" x14ac:dyDescent="0.25">
      <c r="A372">
        <v>1870550</v>
      </c>
      <c r="B372" t="s">
        <v>1475</v>
      </c>
      <c r="D372">
        <v>305</v>
      </c>
      <c r="E372">
        <v>8.6024400000000014</v>
      </c>
      <c r="F372">
        <v>1</v>
      </c>
      <c r="G372">
        <v>4014118005716</v>
      </c>
      <c r="H372">
        <v>96039099</v>
      </c>
    </row>
    <row r="373" spans="1:8" x14ac:dyDescent="0.25">
      <c r="A373">
        <v>1880200</v>
      </c>
      <c r="B373" t="s">
        <v>1476</v>
      </c>
      <c r="D373">
        <v>365</v>
      </c>
      <c r="E373">
        <v>74.974900000000005</v>
      </c>
      <c r="F373">
        <v>1</v>
      </c>
      <c r="G373">
        <v>4014118005723</v>
      </c>
      <c r="H373">
        <v>90178090</v>
      </c>
    </row>
    <row r="374" spans="1:8" x14ac:dyDescent="0.25">
      <c r="A374">
        <v>1882810</v>
      </c>
      <c r="B374" t="s">
        <v>1477</v>
      </c>
      <c r="C374" t="s">
        <v>1478</v>
      </c>
      <c r="D374">
        <v>1200</v>
      </c>
      <c r="E374">
        <v>187.47498000000002</v>
      </c>
      <c r="F374">
        <v>1</v>
      </c>
      <c r="G374">
        <v>4014118005778</v>
      </c>
      <c r="H374">
        <v>90172039</v>
      </c>
    </row>
    <row r="375" spans="1:8" x14ac:dyDescent="0.25">
      <c r="A375">
        <v>1882811</v>
      </c>
      <c r="B375" t="s">
        <v>1479</v>
      </c>
      <c r="C375" t="s">
        <v>1480</v>
      </c>
      <c r="D375">
        <v>1300</v>
      </c>
      <c r="E375">
        <v>187.47498000000002</v>
      </c>
      <c r="F375">
        <v>1</v>
      </c>
      <c r="G375">
        <v>4014118015449</v>
      </c>
      <c r="H375">
        <v>90172039</v>
      </c>
    </row>
    <row r="376" spans="1:8" x14ac:dyDescent="0.25">
      <c r="A376">
        <v>1883000</v>
      </c>
      <c r="B376" t="s">
        <v>1481</v>
      </c>
      <c r="C376" t="s">
        <v>1482</v>
      </c>
      <c r="D376">
        <v>490</v>
      </c>
      <c r="E376">
        <v>32.340000000000003</v>
      </c>
      <c r="F376">
        <v>1</v>
      </c>
      <c r="G376">
        <v>4014118005792</v>
      </c>
      <c r="H376">
        <v>90172039</v>
      </c>
    </row>
    <row r="377" spans="1:8" x14ac:dyDescent="0.25">
      <c r="A377">
        <v>1883800</v>
      </c>
      <c r="B377" t="s">
        <v>1483</v>
      </c>
      <c r="C377" t="s">
        <v>1484</v>
      </c>
      <c r="D377">
        <v>420</v>
      </c>
      <c r="E377">
        <v>39.799999999999997</v>
      </c>
      <c r="F377">
        <v>1</v>
      </c>
      <c r="G377">
        <v>4014118005815</v>
      </c>
      <c r="H377">
        <v>90172039</v>
      </c>
    </row>
    <row r="378" spans="1:8" x14ac:dyDescent="0.25">
      <c r="A378">
        <v>1883801</v>
      </c>
      <c r="B378" t="s">
        <v>1483</v>
      </c>
      <c r="C378" t="s">
        <v>1485</v>
      </c>
      <c r="D378">
        <v>420</v>
      </c>
      <c r="E378">
        <v>46.3</v>
      </c>
      <c r="F378">
        <v>1</v>
      </c>
      <c r="G378">
        <v>4014118015425</v>
      </c>
      <c r="H378">
        <v>90172039</v>
      </c>
    </row>
    <row r="379" spans="1:8" x14ac:dyDescent="0.25">
      <c r="A379">
        <v>1890001</v>
      </c>
      <c r="B379" t="s">
        <v>1486</v>
      </c>
      <c r="C379" t="s">
        <v>1487</v>
      </c>
      <c r="D379">
        <v>15</v>
      </c>
      <c r="E379">
        <v>10.6183</v>
      </c>
      <c r="F379">
        <v>1</v>
      </c>
      <c r="G379">
        <v>4014118005822</v>
      </c>
      <c r="H379">
        <v>90318020</v>
      </c>
    </row>
    <row r="380" spans="1:8" x14ac:dyDescent="0.25">
      <c r="A380">
        <v>1890400</v>
      </c>
      <c r="B380" t="s">
        <v>1488</v>
      </c>
      <c r="C380" t="s">
        <v>1489</v>
      </c>
      <c r="D380">
        <v>250</v>
      </c>
      <c r="E380">
        <v>31.25122</v>
      </c>
      <c r="F380">
        <v>1</v>
      </c>
      <c r="G380">
        <v>4014118005839</v>
      </c>
      <c r="H380">
        <v>90318020</v>
      </c>
    </row>
    <row r="381" spans="1:8" x14ac:dyDescent="0.25">
      <c r="A381">
        <v>1890500</v>
      </c>
      <c r="B381" t="s">
        <v>1488</v>
      </c>
      <c r="C381" t="s">
        <v>1490</v>
      </c>
      <c r="D381">
        <v>275</v>
      </c>
      <c r="E381">
        <v>35.455420000000004</v>
      </c>
      <c r="F381">
        <v>1</v>
      </c>
      <c r="G381">
        <v>4014118005846</v>
      </c>
      <c r="H381">
        <v>90318020</v>
      </c>
    </row>
    <row r="382" spans="1:8" x14ac:dyDescent="0.25">
      <c r="A382">
        <v>1890600</v>
      </c>
      <c r="B382" t="s">
        <v>1488</v>
      </c>
      <c r="C382" t="s">
        <v>1491</v>
      </c>
      <c r="D382">
        <v>360</v>
      </c>
      <c r="E382">
        <v>39.217640000000003</v>
      </c>
      <c r="F382">
        <v>1</v>
      </c>
      <c r="G382">
        <v>4014118005853</v>
      </c>
      <c r="H382">
        <v>90318020</v>
      </c>
    </row>
    <row r="383" spans="1:8" x14ac:dyDescent="0.25">
      <c r="A383">
        <v>1890800</v>
      </c>
      <c r="B383" t="s">
        <v>1488</v>
      </c>
      <c r="C383" t="s">
        <v>1492</v>
      </c>
      <c r="D383">
        <v>460</v>
      </c>
      <c r="E383">
        <v>38.775660000000002</v>
      </c>
      <c r="F383">
        <v>1</v>
      </c>
      <c r="G383">
        <v>4014118005860</v>
      </c>
      <c r="H383">
        <v>90318020</v>
      </c>
    </row>
    <row r="384" spans="1:8" x14ac:dyDescent="0.25">
      <c r="A384">
        <v>1891000</v>
      </c>
      <c r="B384" t="s">
        <v>1488</v>
      </c>
      <c r="C384" t="s">
        <v>1493</v>
      </c>
      <c r="D384">
        <v>550</v>
      </c>
      <c r="E384">
        <v>43.594320000000003</v>
      </c>
      <c r="F384">
        <v>1</v>
      </c>
      <c r="G384">
        <v>4014118005877</v>
      </c>
      <c r="H384">
        <v>90318020</v>
      </c>
    </row>
    <row r="385" spans="1:8" x14ac:dyDescent="0.25">
      <c r="A385">
        <v>1892000</v>
      </c>
      <c r="B385" t="s">
        <v>1488</v>
      </c>
      <c r="C385" t="s">
        <v>1494</v>
      </c>
      <c r="D385">
        <v>1000</v>
      </c>
      <c r="E385">
        <v>80.041499999999999</v>
      </c>
      <c r="F385">
        <v>1</v>
      </c>
      <c r="G385">
        <v>4014118005907</v>
      </c>
      <c r="H385">
        <v>90318020</v>
      </c>
    </row>
    <row r="386" spans="1:8" x14ac:dyDescent="0.25">
      <c r="A386">
        <v>1930050</v>
      </c>
      <c r="B386" t="s">
        <v>1495</v>
      </c>
      <c r="C386" t="s">
        <v>1496</v>
      </c>
      <c r="D386">
        <v>180</v>
      </c>
      <c r="E386">
        <v>30.3996</v>
      </c>
      <c r="F386">
        <v>1</v>
      </c>
      <c r="G386">
        <v>4014118005914</v>
      </c>
      <c r="H386">
        <v>44170000</v>
      </c>
    </row>
    <row r="387" spans="1:8" x14ac:dyDescent="0.25">
      <c r="A387">
        <v>1940000</v>
      </c>
      <c r="B387" t="s">
        <v>1497</v>
      </c>
      <c r="C387" t="s">
        <v>1498</v>
      </c>
      <c r="D387">
        <v>490</v>
      </c>
      <c r="E387">
        <v>48.833399999999997</v>
      </c>
      <c r="F387">
        <v>1</v>
      </c>
      <c r="G387">
        <v>4014118005938</v>
      </c>
      <c r="H387">
        <v>44170000</v>
      </c>
    </row>
    <row r="388" spans="1:8" x14ac:dyDescent="0.25">
      <c r="A388">
        <v>1942000</v>
      </c>
      <c r="B388" t="s">
        <v>1499</v>
      </c>
      <c r="C388" t="s">
        <v>1500</v>
      </c>
      <c r="D388">
        <v>310</v>
      </c>
      <c r="E388">
        <v>43.130780000000001</v>
      </c>
      <c r="F388">
        <v>1</v>
      </c>
      <c r="G388">
        <v>4014118005969</v>
      </c>
      <c r="H388">
        <v>44170000</v>
      </c>
    </row>
    <row r="389" spans="1:8" x14ac:dyDescent="0.25">
      <c r="A389">
        <v>1944000</v>
      </c>
      <c r="B389" t="s">
        <v>1497</v>
      </c>
      <c r="C389" t="s">
        <v>1501</v>
      </c>
      <c r="D389">
        <v>295</v>
      </c>
      <c r="E389">
        <v>46.159960000000005</v>
      </c>
      <c r="F389">
        <v>1</v>
      </c>
      <c r="G389">
        <v>4014118005983</v>
      </c>
      <c r="H389">
        <v>44170000</v>
      </c>
    </row>
    <row r="390" spans="1:8" x14ac:dyDescent="0.25">
      <c r="A390">
        <v>1950000</v>
      </c>
      <c r="B390" t="s">
        <v>1502</v>
      </c>
      <c r="C390" t="s">
        <v>1503</v>
      </c>
      <c r="D390">
        <v>105</v>
      </c>
      <c r="E390">
        <v>27.14404</v>
      </c>
      <c r="F390">
        <v>1</v>
      </c>
      <c r="G390">
        <v>4014118005990</v>
      </c>
      <c r="H390">
        <v>44170000</v>
      </c>
    </row>
    <row r="391" spans="1:8" x14ac:dyDescent="0.25">
      <c r="A391">
        <v>1951000</v>
      </c>
      <c r="B391" t="s">
        <v>1504</v>
      </c>
      <c r="C391" t="s">
        <v>1505</v>
      </c>
      <c r="D391">
        <v>240</v>
      </c>
      <c r="E391">
        <v>37.622199999999999</v>
      </c>
      <c r="F391">
        <v>1</v>
      </c>
      <c r="G391">
        <v>4014118006003</v>
      </c>
      <c r="H391">
        <v>44170000</v>
      </c>
    </row>
    <row r="392" spans="1:8" x14ac:dyDescent="0.25">
      <c r="A392">
        <v>1960000</v>
      </c>
      <c r="B392" t="s">
        <v>1497</v>
      </c>
      <c r="C392" t="s">
        <v>1506</v>
      </c>
      <c r="D392">
        <v>730</v>
      </c>
      <c r="E392">
        <v>79.64264</v>
      </c>
      <c r="F392">
        <v>1</v>
      </c>
      <c r="G392">
        <v>4014118015418</v>
      </c>
      <c r="H392">
        <v>39269097</v>
      </c>
    </row>
    <row r="393" spans="1:8" x14ac:dyDescent="0.25">
      <c r="A393">
        <v>1961000</v>
      </c>
      <c r="B393" t="s">
        <v>1497</v>
      </c>
      <c r="C393" t="s">
        <v>1507</v>
      </c>
      <c r="D393">
        <v>525</v>
      </c>
      <c r="E393">
        <v>66.965360000000004</v>
      </c>
      <c r="F393">
        <v>1</v>
      </c>
      <c r="G393">
        <v>4014118006010</v>
      </c>
      <c r="H393">
        <v>39269097</v>
      </c>
    </row>
    <row r="394" spans="1:8" x14ac:dyDescent="0.25">
      <c r="A394">
        <v>1962000</v>
      </c>
      <c r="B394" t="s">
        <v>1497</v>
      </c>
      <c r="C394" t="s">
        <v>1508</v>
      </c>
      <c r="D394">
        <v>320</v>
      </c>
      <c r="E394">
        <v>50.461180000000006</v>
      </c>
      <c r="F394">
        <v>1</v>
      </c>
      <c r="G394">
        <v>4014118006034</v>
      </c>
      <c r="H394">
        <v>39269097</v>
      </c>
    </row>
    <row r="395" spans="1:8" x14ac:dyDescent="0.25">
      <c r="A395">
        <v>1963000</v>
      </c>
      <c r="B395" t="s">
        <v>1497</v>
      </c>
      <c r="C395" t="s">
        <v>1509</v>
      </c>
      <c r="D395">
        <v>320</v>
      </c>
      <c r="E395">
        <v>53.824540000000006</v>
      </c>
      <c r="F395">
        <v>1</v>
      </c>
      <c r="G395">
        <v>4014118006041</v>
      </c>
      <c r="H395">
        <v>39269097</v>
      </c>
    </row>
    <row r="396" spans="1:8" x14ac:dyDescent="0.25">
      <c r="A396">
        <v>1964000</v>
      </c>
      <c r="B396" t="s">
        <v>1497</v>
      </c>
      <c r="C396" t="s">
        <v>1510</v>
      </c>
      <c r="D396">
        <v>345</v>
      </c>
      <c r="E396">
        <v>53.824540000000006</v>
      </c>
      <c r="F396">
        <v>1</v>
      </c>
      <c r="G396">
        <v>4014118006058</v>
      </c>
      <c r="H396">
        <v>39269097</v>
      </c>
    </row>
    <row r="397" spans="1:8" x14ac:dyDescent="0.25">
      <c r="A397">
        <v>1965000</v>
      </c>
      <c r="B397" t="s">
        <v>1511</v>
      </c>
      <c r="C397" t="s">
        <v>1512</v>
      </c>
      <c r="D397">
        <v>150</v>
      </c>
      <c r="E397">
        <v>27.14404</v>
      </c>
      <c r="F397">
        <v>1</v>
      </c>
      <c r="G397">
        <v>4014118029637</v>
      </c>
      <c r="H397">
        <v>39269097</v>
      </c>
    </row>
    <row r="398" spans="1:8" x14ac:dyDescent="0.25">
      <c r="A398">
        <v>2000000</v>
      </c>
      <c r="B398" t="s">
        <v>1513</v>
      </c>
      <c r="C398" t="s">
        <v>1514</v>
      </c>
      <c r="D398">
        <v>75</v>
      </c>
      <c r="E398">
        <v>18.66018</v>
      </c>
      <c r="F398">
        <v>1</v>
      </c>
      <c r="G398">
        <v>4014118006065</v>
      </c>
      <c r="H398">
        <v>82119200</v>
      </c>
    </row>
    <row r="399" spans="1:8" x14ac:dyDescent="0.25">
      <c r="A399">
        <v>2011000</v>
      </c>
      <c r="B399" t="s">
        <v>1513</v>
      </c>
      <c r="C399" t="s">
        <v>1515</v>
      </c>
      <c r="D399">
        <v>80</v>
      </c>
      <c r="E399">
        <v>34.118700000000004</v>
      </c>
      <c r="F399">
        <v>1</v>
      </c>
      <c r="G399">
        <v>4014118006089</v>
      </c>
      <c r="H399">
        <v>82119200</v>
      </c>
    </row>
    <row r="400" spans="1:8" x14ac:dyDescent="0.25">
      <c r="A400">
        <v>2020000</v>
      </c>
      <c r="B400" t="s">
        <v>1516</v>
      </c>
      <c r="C400" t="s">
        <v>1517</v>
      </c>
      <c r="D400">
        <v>135</v>
      </c>
      <c r="E400">
        <v>24.826340000000002</v>
      </c>
      <c r="F400">
        <v>1</v>
      </c>
      <c r="G400">
        <v>4014118026728</v>
      </c>
      <c r="H400">
        <v>82119300</v>
      </c>
    </row>
    <row r="401" spans="1:8" x14ac:dyDescent="0.25">
      <c r="A401">
        <v>2030000</v>
      </c>
      <c r="B401" t="s">
        <v>1518</v>
      </c>
      <c r="D401">
        <v>200</v>
      </c>
      <c r="E401">
        <v>16.450279999999999</v>
      </c>
      <c r="F401">
        <v>1</v>
      </c>
      <c r="G401">
        <v>4014118026254</v>
      </c>
      <c r="H401">
        <v>82119200</v>
      </c>
    </row>
    <row r="402" spans="1:8" x14ac:dyDescent="0.25">
      <c r="A402">
        <v>2040000</v>
      </c>
      <c r="B402" t="s">
        <v>1519</v>
      </c>
      <c r="C402" t="s">
        <v>1520</v>
      </c>
      <c r="D402">
        <v>55</v>
      </c>
      <c r="E402">
        <v>5.04</v>
      </c>
      <c r="F402">
        <v>1</v>
      </c>
      <c r="G402">
        <v>4014118006102</v>
      </c>
      <c r="H402">
        <v>82119200</v>
      </c>
    </row>
    <row r="403" spans="1:8" x14ac:dyDescent="0.25">
      <c r="A403">
        <v>2041000</v>
      </c>
      <c r="B403" t="s">
        <v>1519</v>
      </c>
      <c r="C403" t="s">
        <v>1521</v>
      </c>
      <c r="D403">
        <v>65</v>
      </c>
      <c r="E403">
        <v>6.7410000000000005</v>
      </c>
      <c r="F403">
        <v>1</v>
      </c>
      <c r="G403">
        <v>4014118006119</v>
      </c>
      <c r="H403">
        <v>82119200</v>
      </c>
    </row>
    <row r="404" spans="1:8" x14ac:dyDescent="0.25">
      <c r="A404">
        <v>2052000</v>
      </c>
      <c r="B404" t="s">
        <v>1522</v>
      </c>
      <c r="C404" t="s">
        <v>1523</v>
      </c>
      <c r="D404">
        <v>65</v>
      </c>
      <c r="E404">
        <v>12.14906</v>
      </c>
      <c r="F404">
        <v>1</v>
      </c>
      <c r="G404">
        <v>4014118006140</v>
      </c>
      <c r="H404">
        <v>82119500</v>
      </c>
    </row>
    <row r="405" spans="1:8" x14ac:dyDescent="0.25">
      <c r="A405">
        <v>2055000</v>
      </c>
      <c r="B405" t="s">
        <v>1524</v>
      </c>
      <c r="C405" t="s">
        <v>1525</v>
      </c>
      <c r="D405">
        <v>145</v>
      </c>
      <c r="E405">
        <v>29.127560000000003</v>
      </c>
      <c r="F405">
        <v>1</v>
      </c>
      <c r="G405">
        <v>4014118017696</v>
      </c>
      <c r="H405">
        <v>82119200</v>
      </c>
    </row>
    <row r="406" spans="1:8" x14ac:dyDescent="0.25">
      <c r="A406">
        <v>2056000</v>
      </c>
      <c r="B406" t="s">
        <v>1526</v>
      </c>
      <c r="C406" t="s">
        <v>1527</v>
      </c>
      <c r="D406">
        <v>210</v>
      </c>
      <c r="E406">
        <v>26.890499999999999</v>
      </c>
      <c r="F406">
        <v>1</v>
      </c>
      <c r="G406">
        <v>4014118017603</v>
      </c>
      <c r="H406">
        <v>82119200</v>
      </c>
    </row>
    <row r="407" spans="1:8" x14ac:dyDescent="0.25">
      <c r="A407">
        <v>2057000</v>
      </c>
      <c r="B407" t="s">
        <v>1528</v>
      </c>
      <c r="C407" t="s">
        <v>1529</v>
      </c>
      <c r="D407">
        <v>250</v>
      </c>
      <c r="E407">
        <v>31.272780000000004</v>
      </c>
      <c r="F407">
        <v>1</v>
      </c>
      <c r="G407">
        <v>4014118033504</v>
      </c>
      <c r="H407">
        <v>82119200</v>
      </c>
    </row>
    <row r="408" spans="1:8" x14ac:dyDescent="0.25">
      <c r="A408">
        <v>2060000</v>
      </c>
      <c r="B408" t="s">
        <v>1530</v>
      </c>
      <c r="D408">
        <v>60</v>
      </c>
      <c r="E408">
        <v>4.7108600000000003</v>
      </c>
      <c r="F408">
        <v>1</v>
      </c>
      <c r="G408">
        <v>4014118006164</v>
      </c>
      <c r="H408">
        <v>82119300</v>
      </c>
    </row>
    <row r="409" spans="1:8" x14ac:dyDescent="0.25">
      <c r="A409">
        <v>2060001</v>
      </c>
      <c r="B409" t="s">
        <v>1531</v>
      </c>
      <c r="C409" t="s">
        <v>1532</v>
      </c>
      <c r="D409">
        <v>150</v>
      </c>
      <c r="E409">
        <v>7.9017400000000002</v>
      </c>
      <c r="F409">
        <v>1</v>
      </c>
      <c r="G409">
        <v>4014118022874</v>
      </c>
      <c r="H409">
        <v>82119300</v>
      </c>
    </row>
    <row r="410" spans="1:8" x14ac:dyDescent="0.25">
      <c r="A410">
        <v>2060002</v>
      </c>
      <c r="B410" t="s">
        <v>1533</v>
      </c>
      <c r="C410" t="s">
        <v>1534</v>
      </c>
      <c r="D410">
        <v>120</v>
      </c>
      <c r="E410">
        <v>8.7749200000000016</v>
      </c>
      <c r="F410">
        <v>1</v>
      </c>
      <c r="G410">
        <v>4014118022881</v>
      </c>
      <c r="H410">
        <v>82119300</v>
      </c>
    </row>
    <row r="411" spans="1:8" x14ac:dyDescent="0.25">
      <c r="A411">
        <v>2080000</v>
      </c>
      <c r="B411" t="s">
        <v>1519</v>
      </c>
      <c r="C411" t="s">
        <v>1535</v>
      </c>
      <c r="D411">
        <v>150</v>
      </c>
      <c r="E411">
        <v>9.1770000000000014</v>
      </c>
      <c r="F411">
        <v>1</v>
      </c>
      <c r="G411">
        <v>4014118006188</v>
      </c>
      <c r="H411">
        <v>82119200</v>
      </c>
    </row>
    <row r="412" spans="1:8" x14ac:dyDescent="0.25">
      <c r="A412">
        <v>2100000</v>
      </c>
      <c r="B412" t="s">
        <v>1536</v>
      </c>
      <c r="D412">
        <v>195</v>
      </c>
      <c r="E412">
        <v>46.79598</v>
      </c>
      <c r="F412">
        <v>1</v>
      </c>
      <c r="G412">
        <v>4014118006201</v>
      </c>
      <c r="H412">
        <v>82119200</v>
      </c>
    </row>
    <row r="413" spans="1:8" x14ac:dyDescent="0.25">
      <c r="A413">
        <v>2110000</v>
      </c>
      <c r="B413" t="s">
        <v>1537</v>
      </c>
      <c r="D413">
        <v>340</v>
      </c>
      <c r="E413">
        <v>19.360880000000002</v>
      </c>
      <c r="F413">
        <v>1</v>
      </c>
      <c r="G413">
        <v>4014118152595</v>
      </c>
      <c r="H413">
        <v>82119200</v>
      </c>
    </row>
    <row r="414" spans="1:8" x14ac:dyDescent="0.25">
      <c r="A414">
        <v>2140000</v>
      </c>
      <c r="B414" t="s">
        <v>1538</v>
      </c>
      <c r="C414" t="s">
        <v>1539</v>
      </c>
      <c r="D414">
        <v>104</v>
      </c>
      <c r="E414">
        <v>26.163060000000002</v>
      </c>
      <c r="F414">
        <v>1</v>
      </c>
      <c r="G414">
        <v>4014118006232</v>
      </c>
      <c r="H414">
        <v>82119200</v>
      </c>
    </row>
    <row r="415" spans="1:8" x14ac:dyDescent="0.25">
      <c r="A415">
        <v>2300100</v>
      </c>
      <c r="B415" t="s">
        <v>1540</v>
      </c>
      <c r="C415" t="s">
        <v>1541</v>
      </c>
      <c r="D415">
        <v>450</v>
      </c>
      <c r="E415">
        <v>54.589920000000006</v>
      </c>
      <c r="F415">
        <v>100</v>
      </c>
      <c r="G415">
        <v>4014118006256</v>
      </c>
      <c r="H415">
        <v>82119400</v>
      </c>
    </row>
    <row r="416" spans="1:8" x14ac:dyDescent="0.25">
      <c r="A416">
        <v>2300110</v>
      </c>
      <c r="B416" t="s">
        <v>1542</v>
      </c>
      <c r="C416" t="s">
        <v>1541</v>
      </c>
      <c r="D416">
        <v>450</v>
      </c>
      <c r="E416">
        <v>47.841640000000005</v>
      </c>
      <c r="F416">
        <v>100</v>
      </c>
      <c r="G416">
        <v>4014118023345</v>
      </c>
      <c r="H416">
        <v>82089000</v>
      </c>
    </row>
    <row r="417" spans="1:8" x14ac:dyDescent="0.25">
      <c r="A417">
        <v>2300120</v>
      </c>
      <c r="B417" t="s">
        <v>1543</v>
      </c>
      <c r="C417" t="s">
        <v>1544</v>
      </c>
      <c r="D417">
        <v>90</v>
      </c>
      <c r="E417">
        <v>10.521280000000001</v>
      </c>
      <c r="F417">
        <v>1</v>
      </c>
      <c r="G417">
        <v>4014118037472</v>
      </c>
      <c r="H417">
        <v>82089000</v>
      </c>
    </row>
    <row r="418" spans="1:8" x14ac:dyDescent="0.25">
      <c r="A418">
        <v>2300130</v>
      </c>
      <c r="B418" t="s">
        <v>1545</v>
      </c>
      <c r="C418" t="s">
        <v>1544</v>
      </c>
      <c r="D418">
        <v>90</v>
      </c>
      <c r="E418">
        <v>12.030480000000001</v>
      </c>
      <c r="F418">
        <v>1</v>
      </c>
      <c r="G418">
        <v>4014118037502</v>
      </c>
      <c r="H418">
        <v>82089000</v>
      </c>
    </row>
    <row r="419" spans="1:8" x14ac:dyDescent="0.25">
      <c r="A419">
        <v>2310100</v>
      </c>
      <c r="B419" t="s">
        <v>1546</v>
      </c>
      <c r="C419" t="s">
        <v>1541</v>
      </c>
      <c r="D419">
        <v>450</v>
      </c>
      <c r="E419">
        <v>87.318000000000012</v>
      </c>
      <c r="F419">
        <v>100</v>
      </c>
      <c r="G419">
        <v>4014118006263</v>
      </c>
      <c r="H419">
        <v>82119400</v>
      </c>
    </row>
    <row r="420" spans="1:8" x14ac:dyDescent="0.25">
      <c r="A420">
        <v>2310110</v>
      </c>
      <c r="B420" t="s">
        <v>1547</v>
      </c>
      <c r="C420" t="s">
        <v>1541</v>
      </c>
      <c r="D420">
        <v>450</v>
      </c>
      <c r="E420">
        <v>76.440979999999996</v>
      </c>
      <c r="F420">
        <v>100</v>
      </c>
      <c r="G420">
        <v>4014118023352</v>
      </c>
      <c r="H420">
        <v>82089000</v>
      </c>
    </row>
    <row r="421" spans="1:8" x14ac:dyDescent="0.25">
      <c r="A421">
        <v>2310120</v>
      </c>
      <c r="B421" t="s">
        <v>1548</v>
      </c>
      <c r="C421" t="s">
        <v>1544</v>
      </c>
      <c r="D421">
        <v>90</v>
      </c>
      <c r="E421">
        <v>16.79524</v>
      </c>
      <c r="F421">
        <v>1</v>
      </c>
      <c r="G421">
        <v>4014118037519</v>
      </c>
      <c r="H421">
        <v>82089000</v>
      </c>
    </row>
    <row r="422" spans="1:8" x14ac:dyDescent="0.25">
      <c r="A422">
        <v>2310130</v>
      </c>
      <c r="B422" t="s">
        <v>1549</v>
      </c>
      <c r="C422" t="s">
        <v>1544</v>
      </c>
      <c r="D422">
        <v>90</v>
      </c>
      <c r="E422">
        <v>19.242300000000004</v>
      </c>
      <c r="F422">
        <v>1</v>
      </c>
      <c r="G422">
        <v>4014118037526</v>
      </c>
      <c r="H422">
        <v>82089000</v>
      </c>
    </row>
    <row r="423" spans="1:8" x14ac:dyDescent="0.25">
      <c r="A423">
        <v>2340100</v>
      </c>
      <c r="B423" t="s">
        <v>1550</v>
      </c>
      <c r="C423" t="s">
        <v>1551</v>
      </c>
      <c r="D423">
        <v>50</v>
      </c>
      <c r="E423">
        <v>4.4197999999999995</v>
      </c>
      <c r="F423">
        <v>10</v>
      </c>
      <c r="G423">
        <v>4014118006294</v>
      </c>
      <c r="H423">
        <v>82119400</v>
      </c>
    </row>
    <row r="424" spans="1:8" x14ac:dyDescent="0.25">
      <c r="A424">
        <v>2340200</v>
      </c>
      <c r="B424" t="s">
        <v>1552</v>
      </c>
      <c r="C424" t="s">
        <v>1551</v>
      </c>
      <c r="D424">
        <v>50</v>
      </c>
      <c r="E424">
        <v>5.7565200000000001</v>
      </c>
      <c r="F424">
        <v>5</v>
      </c>
      <c r="G424">
        <v>4014118022898</v>
      </c>
      <c r="H424">
        <v>82119400</v>
      </c>
    </row>
    <row r="425" spans="1:8" x14ac:dyDescent="0.25">
      <c r="A425">
        <v>2510000</v>
      </c>
      <c r="B425" t="s">
        <v>1553</v>
      </c>
      <c r="D425">
        <v>85</v>
      </c>
      <c r="E425">
        <v>16.568860000000001</v>
      </c>
      <c r="F425">
        <v>1</v>
      </c>
      <c r="G425">
        <v>4014118006317</v>
      </c>
      <c r="H425">
        <v>82119300</v>
      </c>
    </row>
    <row r="426" spans="1:8" x14ac:dyDescent="0.25">
      <c r="A426">
        <v>2550000</v>
      </c>
      <c r="B426" t="s">
        <v>1554</v>
      </c>
      <c r="C426" t="s">
        <v>1555</v>
      </c>
      <c r="D426">
        <v>135</v>
      </c>
      <c r="E426">
        <v>14.889000000000001</v>
      </c>
      <c r="F426">
        <v>1</v>
      </c>
      <c r="G426">
        <v>4014118006324</v>
      </c>
      <c r="H426">
        <v>82119200</v>
      </c>
    </row>
    <row r="427" spans="1:8" x14ac:dyDescent="0.25">
      <c r="A427">
        <v>2710250</v>
      </c>
      <c r="B427" t="s">
        <v>1556</v>
      </c>
      <c r="D427">
        <v>360</v>
      </c>
      <c r="E427">
        <v>24.295200000000005</v>
      </c>
      <c r="F427">
        <v>1</v>
      </c>
      <c r="G427">
        <v>4014118038295</v>
      </c>
      <c r="H427">
        <v>82130000</v>
      </c>
    </row>
    <row r="428" spans="1:8" x14ac:dyDescent="0.25">
      <c r="A428">
        <v>2720250</v>
      </c>
      <c r="B428" t="s">
        <v>1557</v>
      </c>
      <c r="D428">
        <v>360</v>
      </c>
      <c r="E428">
        <v>31.682420000000004</v>
      </c>
      <c r="F428">
        <v>1</v>
      </c>
      <c r="G428">
        <v>4014118006331</v>
      </c>
      <c r="H428">
        <v>82130000</v>
      </c>
    </row>
    <row r="429" spans="1:8" x14ac:dyDescent="0.25">
      <c r="A429">
        <v>2730200</v>
      </c>
      <c r="B429" t="s">
        <v>1558</v>
      </c>
      <c r="C429" t="s">
        <v>1559</v>
      </c>
      <c r="D429">
        <v>115</v>
      </c>
      <c r="E429">
        <v>38.247439999999997</v>
      </c>
      <c r="F429">
        <v>1</v>
      </c>
      <c r="G429">
        <v>4014118006355</v>
      </c>
      <c r="H429">
        <v>82130000</v>
      </c>
    </row>
    <row r="430" spans="1:8" x14ac:dyDescent="0.25">
      <c r="A430">
        <v>2730250</v>
      </c>
      <c r="B430" t="s">
        <v>1560</v>
      </c>
      <c r="C430" t="s">
        <v>1559</v>
      </c>
      <c r="D430">
        <v>250</v>
      </c>
      <c r="E430">
        <v>68.129600000000011</v>
      </c>
      <c r="F430">
        <v>1</v>
      </c>
      <c r="G430">
        <v>4014118006362</v>
      </c>
      <c r="H430">
        <v>82130000</v>
      </c>
    </row>
    <row r="431" spans="1:8" x14ac:dyDescent="0.25">
      <c r="A431">
        <v>2840000</v>
      </c>
      <c r="B431" t="s">
        <v>1561</v>
      </c>
      <c r="C431" t="s">
        <v>1562</v>
      </c>
      <c r="D431">
        <v>1100</v>
      </c>
      <c r="E431">
        <v>39.282319999999999</v>
      </c>
      <c r="F431">
        <v>1</v>
      </c>
      <c r="G431">
        <v>4014118006379</v>
      </c>
      <c r="H431">
        <v>82055980</v>
      </c>
    </row>
    <row r="432" spans="1:8" x14ac:dyDescent="0.25">
      <c r="A432">
        <v>2842000</v>
      </c>
      <c r="B432" t="s">
        <v>1563</v>
      </c>
      <c r="C432" t="s">
        <v>1564</v>
      </c>
      <c r="D432">
        <v>250</v>
      </c>
      <c r="E432">
        <v>91.705460000000002</v>
      </c>
      <c r="F432">
        <v>1</v>
      </c>
      <c r="G432">
        <v>4014118037496</v>
      </c>
      <c r="H432">
        <v>82055980</v>
      </c>
    </row>
    <row r="433" spans="1:8" x14ac:dyDescent="0.25">
      <c r="A433">
        <v>2961000</v>
      </c>
      <c r="B433" t="s">
        <v>1565</v>
      </c>
      <c r="C433" t="s">
        <v>1566</v>
      </c>
      <c r="D433">
        <v>110</v>
      </c>
      <c r="E433">
        <v>26.540360000000003</v>
      </c>
      <c r="F433">
        <v>1</v>
      </c>
      <c r="G433">
        <v>4014118020313</v>
      </c>
      <c r="H433">
        <v>58089000</v>
      </c>
    </row>
    <row r="434" spans="1:8" x14ac:dyDescent="0.25">
      <c r="A434">
        <v>2962000</v>
      </c>
      <c r="B434" t="s">
        <v>1567</v>
      </c>
      <c r="C434" t="s">
        <v>1568</v>
      </c>
      <c r="D434">
        <v>110</v>
      </c>
      <c r="E434">
        <v>26.508020000000002</v>
      </c>
      <c r="F434">
        <v>1</v>
      </c>
      <c r="G434">
        <v>4014118020320</v>
      </c>
      <c r="H434">
        <v>58089000</v>
      </c>
    </row>
    <row r="435" spans="1:8" x14ac:dyDescent="0.25">
      <c r="A435">
        <v>2972050</v>
      </c>
      <c r="B435" t="s">
        <v>1569</v>
      </c>
      <c r="C435" t="s">
        <v>1570</v>
      </c>
      <c r="D435">
        <v>85</v>
      </c>
      <c r="E435">
        <v>9.1630000000000003</v>
      </c>
      <c r="F435">
        <v>1</v>
      </c>
      <c r="G435">
        <v>4014118006416</v>
      </c>
      <c r="H435">
        <v>56074990</v>
      </c>
    </row>
    <row r="436" spans="1:8" x14ac:dyDescent="0.25">
      <c r="A436">
        <v>2972100</v>
      </c>
      <c r="B436" t="s">
        <v>1569</v>
      </c>
      <c r="C436" t="s">
        <v>1571</v>
      </c>
      <c r="D436">
        <v>165</v>
      </c>
      <c r="E436">
        <v>15.631</v>
      </c>
      <c r="F436">
        <v>1</v>
      </c>
      <c r="G436">
        <v>4014118006423</v>
      </c>
      <c r="H436">
        <v>56074990</v>
      </c>
    </row>
    <row r="437" spans="1:8" x14ac:dyDescent="0.25">
      <c r="A437">
        <v>2981050</v>
      </c>
      <c r="B437" t="s">
        <v>1572</v>
      </c>
      <c r="C437" t="s">
        <v>1573</v>
      </c>
      <c r="D437">
        <v>50</v>
      </c>
      <c r="E437">
        <v>7.2441599999999999</v>
      </c>
      <c r="F437">
        <v>1</v>
      </c>
      <c r="G437">
        <v>4014118006447</v>
      </c>
      <c r="H437">
        <v>56074990</v>
      </c>
    </row>
    <row r="438" spans="1:8" x14ac:dyDescent="0.25">
      <c r="A438">
        <v>2982050</v>
      </c>
      <c r="B438" t="s">
        <v>1569</v>
      </c>
      <c r="C438" t="s">
        <v>1574</v>
      </c>
      <c r="D438">
        <v>75</v>
      </c>
      <c r="E438">
        <v>6.5650200000000005</v>
      </c>
      <c r="F438">
        <v>1</v>
      </c>
      <c r="G438">
        <v>4014118006461</v>
      </c>
      <c r="H438">
        <v>56074990</v>
      </c>
    </row>
    <row r="439" spans="1:8" x14ac:dyDescent="0.25">
      <c r="A439">
        <v>2982100</v>
      </c>
      <c r="B439" t="s">
        <v>1569</v>
      </c>
      <c r="C439" t="s">
        <v>1575</v>
      </c>
      <c r="D439">
        <v>140</v>
      </c>
      <c r="E439">
        <v>11.275880000000001</v>
      </c>
      <c r="F439">
        <v>1</v>
      </c>
      <c r="G439">
        <v>4014118006478</v>
      </c>
      <c r="H439">
        <v>56074990</v>
      </c>
    </row>
    <row r="440" spans="1:8" x14ac:dyDescent="0.25">
      <c r="A440">
        <v>3011000</v>
      </c>
      <c r="B440" t="s">
        <v>1576</v>
      </c>
      <c r="C440" t="s">
        <v>1577</v>
      </c>
      <c r="D440">
        <v>125</v>
      </c>
      <c r="E440">
        <v>37.266460000000002</v>
      </c>
      <c r="F440">
        <v>1</v>
      </c>
      <c r="G440">
        <v>4014118006492</v>
      </c>
      <c r="H440">
        <v>82055910</v>
      </c>
    </row>
    <row r="441" spans="1:8" x14ac:dyDescent="0.25">
      <c r="A441">
        <v>3012000</v>
      </c>
      <c r="B441" t="s">
        <v>1578</v>
      </c>
      <c r="C441" t="s">
        <v>1579</v>
      </c>
      <c r="D441">
        <v>275</v>
      </c>
      <c r="E441">
        <v>32.555599999999998</v>
      </c>
      <c r="F441">
        <v>1</v>
      </c>
      <c r="G441">
        <v>4014118006508</v>
      </c>
      <c r="H441">
        <v>90172039</v>
      </c>
    </row>
    <row r="442" spans="1:8" x14ac:dyDescent="0.25">
      <c r="A442">
        <v>3012001</v>
      </c>
      <c r="B442" t="s">
        <v>1580</v>
      </c>
      <c r="C442" t="s">
        <v>1581</v>
      </c>
      <c r="D442">
        <v>145</v>
      </c>
      <c r="E442">
        <v>16.859920000000002</v>
      </c>
      <c r="F442">
        <v>1</v>
      </c>
      <c r="G442">
        <v>4014118020788</v>
      </c>
      <c r="H442">
        <v>90172039</v>
      </c>
    </row>
    <row r="443" spans="1:8" x14ac:dyDescent="0.25">
      <c r="A443">
        <v>3013000</v>
      </c>
      <c r="B443" t="s">
        <v>1578</v>
      </c>
      <c r="C443" t="s">
        <v>1582</v>
      </c>
      <c r="D443">
        <v>225</v>
      </c>
      <c r="E443">
        <v>34.996499999999997</v>
      </c>
      <c r="F443">
        <v>1</v>
      </c>
      <c r="G443">
        <v>4014118039742</v>
      </c>
      <c r="H443">
        <v>82055910</v>
      </c>
    </row>
    <row r="444" spans="1:8" x14ac:dyDescent="0.25">
      <c r="A444">
        <v>3020000</v>
      </c>
      <c r="B444" t="s">
        <v>1578</v>
      </c>
      <c r="C444" t="s">
        <v>1583</v>
      </c>
      <c r="D444">
        <v>280</v>
      </c>
      <c r="E444">
        <v>21.745500000000003</v>
      </c>
      <c r="F444">
        <v>1</v>
      </c>
      <c r="G444">
        <v>4014118006515</v>
      </c>
      <c r="H444">
        <v>82055910</v>
      </c>
    </row>
    <row r="445" spans="1:8" x14ac:dyDescent="0.25">
      <c r="A445">
        <v>3031000</v>
      </c>
      <c r="B445" t="s">
        <v>1578</v>
      </c>
      <c r="C445" t="s">
        <v>1584</v>
      </c>
      <c r="D445">
        <v>80</v>
      </c>
      <c r="E445">
        <v>15.11356</v>
      </c>
      <c r="F445">
        <v>1</v>
      </c>
      <c r="G445">
        <v>4014118006539</v>
      </c>
      <c r="H445">
        <v>90172039</v>
      </c>
    </row>
    <row r="446" spans="1:8" x14ac:dyDescent="0.25">
      <c r="A446">
        <v>3032000</v>
      </c>
      <c r="B446" t="s">
        <v>1585</v>
      </c>
      <c r="C446" t="s">
        <v>1586</v>
      </c>
      <c r="D446">
        <v>240</v>
      </c>
      <c r="E446">
        <v>31.272780000000004</v>
      </c>
      <c r="F446">
        <v>1</v>
      </c>
      <c r="G446">
        <v>4014118006546</v>
      </c>
      <c r="H446">
        <v>90172039</v>
      </c>
    </row>
    <row r="447" spans="1:8" x14ac:dyDescent="0.25">
      <c r="A447">
        <v>3040000</v>
      </c>
      <c r="B447" t="s">
        <v>1578</v>
      </c>
      <c r="C447" t="s">
        <v>1587</v>
      </c>
      <c r="D447">
        <v>600</v>
      </c>
      <c r="E447">
        <v>83.189260000000004</v>
      </c>
      <c r="F447">
        <v>1</v>
      </c>
      <c r="G447">
        <v>4014118024274</v>
      </c>
      <c r="H447">
        <v>90172039</v>
      </c>
    </row>
    <row r="448" spans="1:8" x14ac:dyDescent="0.25">
      <c r="A448">
        <v>3040300</v>
      </c>
      <c r="B448" t="s">
        <v>1588</v>
      </c>
      <c r="C448" t="s">
        <v>1589</v>
      </c>
      <c r="D448">
        <v>1800</v>
      </c>
      <c r="E448">
        <v>55.980540000000005</v>
      </c>
      <c r="F448">
        <v>6</v>
      </c>
      <c r="G448">
        <v>4014118006560</v>
      </c>
      <c r="H448">
        <v>32064970</v>
      </c>
    </row>
    <row r="449" spans="1:8" x14ac:dyDescent="0.25">
      <c r="A449">
        <v>3050100</v>
      </c>
      <c r="B449" t="s">
        <v>1590</v>
      </c>
      <c r="C449" t="s">
        <v>1591</v>
      </c>
      <c r="D449">
        <v>600</v>
      </c>
      <c r="E449">
        <v>34.884080000000004</v>
      </c>
      <c r="F449">
        <v>6</v>
      </c>
      <c r="G449">
        <v>4014118006607</v>
      </c>
      <c r="H449">
        <v>32064970</v>
      </c>
    </row>
    <row r="450" spans="1:8" x14ac:dyDescent="0.25">
      <c r="A450">
        <v>3050300</v>
      </c>
      <c r="B450" t="s">
        <v>1592</v>
      </c>
      <c r="C450" t="s">
        <v>1593</v>
      </c>
      <c r="D450">
        <v>1800</v>
      </c>
      <c r="E450">
        <v>55.980540000000005</v>
      </c>
      <c r="F450">
        <v>6</v>
      </c>
      <c r="G450">
        <v>4014118006614</v>
      </c>
      <c r="H450">
        <v>32064970</v>
      </c>
    </row>
    <row r="451" spans="1:8" x14ac:dyDescent="0.25">
      <c r="A451">
        <v>3051000</v>
      </c>
      <c r="B451" t="s">
        <v>1594</v>
      </c>
      <c r="C451" t="s">
        <v>1595</v>
      </c>
      <c r="D451">
        <v>6000</v>
      </c>
      <c r="E451">
        <v>114.34345999999999</v>
      </c>
      <c r="F451">
        <v>6</v>
      </c>
      <c r="G451">
        <v>4014118006621</v>
      </c>
      <c r="H451">
        <v>32064970</v>
      </c>
    </row>
    <row r="452" spans="1:8" x14ac:dyDescent="0.25">
      <c r="A452">
        <v>3052500</v>
      </c>
      <c r="B452" t="s">
        <v>1596</v>
      </c>
      <c r="C452" t="s">
        <v>1597</v>
      </c>
      <c r="D452">
        <v>2500</v>
      </c>
      <c r="E452">
        <v>48.833399999999997</v>
      </c>
      <c r="F452">
        <v>1</v>
      </c>
      <c r="G452">
        <v>4014118006638</v>
      </c>
      <c r="H452">
        <v>32064970</v>
      </c>
    </row>
    <row r="453" spans="1:8" x14ac:dyDescent="0.25">
      <c r="A453">
        <v>3060100</v>
      </c>
      <c r="B453" t="s">
        <v>1598</v>
      </c>
      <c r="C453" t="s">
        <v>1599</v>
      </c>
      <c r="D453">
        <v>600</v>
      </c>
      <c r="E453">
        <v>34.884080000000004</v>
      </c>
      <c r="F453">
        <v>6</v>
      </c>
      <c r="G453">
        <v>4014118006652</v>
      </c>
      <c r="H453">
        <v>32064970</v>
      </c>
    </row>
    <row r="454" spans="1:8" x14ac:dyDescent="0.25">
      <c r="A454">
        <v>3060300</v>
      </c>
      <c r="B454" t="s">
        <v>1600</v>
      </c>
      <c r="C454" t="s">
        <v>1601</v>
      </c>
      <c r="D454">
        <v>1800</v>
      </c>
      <c r="E454">
        <v>55.980540000000005</v>
      </c>
      <c r="F454">
        <v>6</v>
      </c>
      <c r="G454">
        <v>4014118006669</v>
      </c>
      <c r="H454">
        <v>32064970</v>
      </c>
    </row>
    <row r="455" spans="1:8" x14ac:dyDescent="0.25">
      <c r="A455">
        <v>3061000</v>
      </c>
      <c r="B455" t="s">
        <v>1602</v>
      </c>
      <c r="C455" t="s">
        <v>1603</v>
      </c>
      <c r="D455">
        <v>6000</v>
      </c>
      <c r="E455">
        <v>114.34345999999999</v>
      </c>
      <c r="F455">
        <v>6</v>
      </c>
      <c r="G455">
        <v>4014118006676</v>
      </c>
      <c r="H455">
        <v>32064970</v>
      </c>
    </row>
    <row r="456" spans="1:8" x14ac:dyDescent="0.25">
      <c r="A456">
        <v>3062500</v>
      </c>
      <c r="B456" t="s">
        <v>1604</v>
      </c>
      <c r="C456" t="s">
        <v>1605</v>
      </c>
      <c r="D456">
        <v>2500</v>
      </c>
      <c r="E456">
        <v>48.833399999999997</v>
      </c>
      <c r="F456">
        <v>1</v>
      </c>
      <c r="G456">
        <v>4014118006683</v>
      </c>
      <c r="H456">
        <v>32064970</v>
      </c>
    </row>
    <row r="457" spans="1:8" x14ac:dyDescent="0.25">
      <c r="A457">
        <v>3080000</v>
      </c>
      <c r="B457" t="s">
        <v>1606</v>
      </c>
      <c r="C457" t="s">
        <v>1607</v>
      </c>
      <c r="D457">
        <v>200</v>
      </c>
      <c r="E457">
        <v>50.687560000000005</v>
      </c>
      <c r="F457">
        <v>1</v>
      </c>
      <c r="G457">
        <v>4014118028524</v>
      </c>
      <c r="H457">
        <v>25090000</v>
      </c>
    </row>
    <row r="458" spans="1:8" x14ac:dyDescent="0.25">
      <c r="A458">
        <v>3100000</v>
      </c>
      <c r="B458" t="s">
        <v>1608</v>
      </c>
      <c r="C458" t="s">
        <v>1609</v>
      </c>
      <c r="D458">
        <v>15</v>
      </c>
      <c r="E458">
        <v>1.9727400000000002</v>
      </c>
      <c r="F458">
        <v>1</v>
      </c>
      <c r="G458">
        <v>4014118006782</v>
      </c>
      <c r="H458">
        <v>96091010</v>
      </c>
    </row>
    <row r="459" spans="1:8" x14ac:dyDescent="0.25">
      <c r="A459">
        <v>3170040</v>
      </c>
      <c r="B459" t="s">
        <v>1610</v>
      </c>
      <c r="C459" t="s">
        <v>1611</v>
      </c>
      <c r="D459">
        <v>490</v>
      </c>
      <c r="E459">
        <v>67.03004</v>
      </c>
      <c r="F459">
        <v>1</v>
      </c>
      <c r="G459">
        <v>4014118006799</v>
      </c>
      <c r="H459">
        <v>82055980</v>
      </c>
    </row>
    <row r="460" spans="1:8" x14ac:dyDescent="0.25">
      <c r="A460">
        <v>3170060</v>
      </c>
      <c r="B460" t="s">
        <v>1612</v>
      </c>
      <c r="C460" t="s">
        <v>1611</v>
      </c>
      <c r="D460">
        <v>625</v>
      </c>
      <c r="E460">
        <v>73.357900000000001</v>
      </c>
      <c r="F460">
        <v>1</v>
      </c>
      <c r="G460">
        <v>4014118006805</v>
      </c>
      <c r="H460">
        <v>82055980</v>
      </c>
    </row>
    <row r="461" spans="1:8" x14ac:dyDescent="0.25">
      <c r="A461">
        <v>3310000</v>
      </c>
      <c r="B461" t="s">
        <v>1613</v>
      </c>
      <c r="C461" t="s">
        <v>1614</v>
      </c>
      <c r="D461">
        <v>200</v>
      </c>
      <c r="E461">
        <v>26.38944</v>
      </c>
      <c r="F461">
        <v>1</v>
      </c>
      <c r="G461">
        <v>4014118006812</v>
      </c>
      <c r="H461">
        <v>38109090</v>
      </c>
    </row>
    <row r="462" spans="1:8" x14ac:dyDescent="0.25">
      <c r="A462">
        <v>3311000</v>
      </c>
      <c r="B462" t="s">
        <v>1615</v>
      </c>
      <c r="C462" t="s">
        <v>1616</v>
      </c>
      <c r="D462">
        <v>270</v>
      </c>
      <c r="E462">
        <v>30.518180000000001</v>
      </c>
      <c r="F462">
        <v>1</v>
      </c>
      <c r="G462">
        <v>4014118006829</v>
      </c>
      <c r="H462">
        <v>38109090</v>
      </c>
    </row>
    <row r="463" spans="1:8" x14ac:dyDescent="0.25">
      <c r="A463">
        <v>3320000</v>
      </c>
      <c r="B463" t="s">
        <v>1617</v>
      </c>
      <c r="C463" t="s">
        <v>1618</v>
      </c>
      <c r="D463">
        <v>160</v>
      </c>
      <c r="E463">
        <v>2.6734400000000003</v>
      </c>
      <c r="F463">
        <v>1</v>
      </c>
      <c r="G463">
        <v>4014118006836</v>
      </c>
      <c r="H463">
        <v>28271000</v>
      </c>
    </row>
    <row r="464" spans="1:8" x14ac:dyDescent="0.25">
      <c r="A464">
        <v>3320006</v>
      </c>
      <c r="B464" t="s">
        <v>1619</v>
      </c>
      <c r="C464" t="s">
        <v>1620</v>
      </c>
      <c r="D464">
        <v>885</v>
      </c>
      <c r="E464">
        <v>16.396380000000001</v>
      </c>
      <c r="F464">
        <v>1</v>
      </c>
      <c r="G464">
        <v>4014118474345</v>
      </c>
      <c r="H464">
        <v>28271000</v>
      </c>
    </row>
    <row r="465" spans="1:8" x14ac:dyDescent="0.25">
      <c r="A465">
        <v>3322000</v>
      </c>
      <c r="B465" t="s">
        <v>1621</v>
      </c>
      <c r="C465" t="s">
        <v>1622</v>
      </c>
      <c r="D465">
        <v>120</v>
      </c>
      <c r="E465">
        <v>52.380020000000009</v>
      </c>
      <c r="F465">
        <v>12</v>
      </c>
      <c r="G465">
        <v>4014118006850</v>
      </c>
      <c r="H465">
        <v>28271000</v>
      </c>
    </row>
    <row r="466" spans="1:8" x14ac:dyDescent="0.25">
      <c r="A466">
        <v>3323000</v>
      </c>
      <c r="B466" t="s">
        <v>1623</v>
      </c>
      <c r="D466">
        <v>145</v>
      </c>
      <c r="E466">
        <v>7.0285599999999997</v>
      </c>
      <c r="F466">
        <v>1</v>
      </c>
      <c r="G466">
        <v>4014118474352</v>
      </c>
      <c r="H466">
        <v>28271000</v>
      </c>
    </row>
    <row r="467" spans="1:8" x14ac:dyDescent="0.25">
      <c r="A467">
        <v>3324000</v>
      </c>
      <c r="B467" t="s">
        <v>1624</v>
      </c>
      <c r="C467" t="s">
        <v>1625</v>
      </c>
      <c r="D467">
        <v>185</v>
      </c>
      <c r="E467">
        <v>26.6266</v>
      </c>
      <c r="F467">
        <v>1</v>
      </c>
      <c r="G467">
        <v>4014118474406</v>
      </c>
      <c r="H467">
        <v>28271000</v>
      </c>
    </row>
    <row r="468" spans="1:8" x14ac:dyDescent="0.25">
      <c r="A468">
        <v>3330000</v>
      </c>
      <c r="B468" t="s">
        <v>1626</v>
      </c>
      <c r="C468" t="s">
        <v>1627</v>
      </c>
      <c r="D468">
        <v>90</v>
      </c>
      <c r="E468">
        <v>9.3462600000000009</v>
      </c>
      <c r="F468">
        <v>1</v>
      </c>
      <c r="G468">
        <v>4014118006867</v>
      </c>
      <c r="H468">
        <v>39233010</v>
      </c>
    </row>
    <row r="469" spans="1:8" x14ac:dyDescent="0.25">
      <c r="A469">
        <v>3330001</v>
      </c>
      <c r="B469" t="s">
        <v>1628</v>
      </c>
      <c r="C469" t="s">
        <v>1629</v>
      </c>
      <c r="D469">
        <v>90</v>
      </c>
      <c r="E469">
        <v>16.277799999999999</v>
      </c>
      <c r="F469">
        <v>1</v>
      </c>
      <c r="G469">
        <v>4014118020375</v>
      </c>
      <c r="H469">
        <v>39233010</v>
      </c>
    </row>
    <row r="470" spans="1:8" x14ac:dyDescent="0.25">
      <c r="A470">
        <v>3331000</v>
      </c>
      <c r="B470" t="s">
        <v>1630</v>
      </c>
      <c r="C470" t="s">
        <v>1631</v>
      </c>
      <c r="D470">
        <v>90</v>
      </c>
      <c r="E470">
        <v>9.3462600000000009</v>
      </c>
      <c r="F470">
        <v>1</v>
      </c>
      <c r="G470">
        <v>4014118006874</v>
      </c>
      <c r="H470">
        <v>39233010</v>
      </c>
    </row>
    <row r="471" spans="1:8" x14ac:dyDescent="0.25">
      <c r="A471">
        <v>3331001</v>
      </c>
      <c r="B471" t="s">
        <v>1632</v>
      </c>
      <c r="C471" t="s">
        <v>1633</v>
      </c>
      <c r="D471">
        <v>90</v>
      </c>
      <c r="E471">
        <v>16.277799999999999</v>
      </c>
      <c r="F471">
        <v>1</v>
      </c>
      <c r="G471">
        <v>4014118020368</v>
      </c>
      <c r="H471">
        <v>39233010</v>
      </c>
    </row>
    <row r="472" spans="1:8" x14ac:dyDescent="0.25">
      <c r="A472">
        <v>3350001</v>
      </c>
      <c r="B472" t="s">
        <v>1634</v>
      </c>
      <c r="C472" t="s">
        <v>1635</v>
      </c>
      <c r="D472">
        <v>550</v>
      </c>
      <c r="E472">
        <v>23.694440000000004</v>
      </c>
      <c r="F472">
        <v>12</v>
      </c>
      <c r="G472">
        <v>4014118006881</v>
      </c>
      <c r="H472">
        <v>96034010</v>
      </c>
    </row>
    <row r="473" spans="1:8" x14ac:dyDescent="0.25">
      <c r="A473">
        <v>3350002</v>
      </c>
      <c r="B473" t="s">
        <v>1636</v>
      </c>
      <c r="C473" t="s">
        <v>1637</v>
      </c>
      <c r="D473">
        <v>570</v>
      </c>
      <c r="E473">
        <v>32.447800000000001</v>
      </c>
      <c r="F473">
        <v>12</v>
      </c>
      <c r="G473">
        <v>4014118006898</v>
      </c>
      <c r="H473">
        <v>96034010</v>
      </c>
    </row>
    <row r="474" spans="1:8" x14ac:dyDescent="0.25">
      <c r="A474">
        <v>3350003</v>
      </c>
      <c r="B474" t="s">
        <v>1638</v>
      </c>
      <c r="C474" t="s">
        <v>1639</v>
      </c>
      <c r="D474">
        <v>590</v>
      </c>
      <c r="E474">
        <v>74.66228000000001</v>
      </c>
      <c r="F474">
        <v>12</v>
      </c>
      <c r="G474">
        <v>4014118006904</v>
      </c>
      <c r="H474">
        <v>96034010</v>
      </c>
    </row>
    <row r="475" spans="1:8" x14ac:dyDescent="0.25">
      <c r="A475">
        <v>3360001</v>
      </c>
      <c r="B475" t="s">
        <v>1640</v>
      </c>
      <c r="C475" t="s">
        <v>1641</v>
      </c>
      <c r="D475">
        <v>550</v>
      </c>
      <c r="E475">
        <v>30.518180000000001</v>
      </c>
      <c r="F475">
        <v>12</v>
      </c>
      <c r="G475">
        <v>4014118006911</v>
      </c>
      <c r="H475">
        <v>96034010</v>
      </c>
    </row>
    <row r="476" spans="1:8" x14ac:dyDescent="0.25">
      <c r="A476">
        <v>3360003</v>
      </c>
      <c r="B476" t="s">
        <v>1642</v>
      </c>
      <c r="C476" t="s">
        <v>1643</v>
      </c>
      <c r="D476">
        <v>570</v>
      </c>
      <c r="E476">
        <v>66.092180000000013</v>
      </c>
      <c r="F476">
        <v>12</v>
      </c>
      <c r="G476">
        <v>4014118006928</v>
      </c>
      <c r="H476">
        <v>96034010</v>
      </c>
    </row>
    <row r="477" spans="1:8" x14ac:dyDescent="0.25">
      <c r="A477">
        <v>3370000</v>
      </c>
      <c r="B477" t="s">
        <v>1644</v>
      </c>
      <c r="C477" t="s">
        <v>1645</v>
      </c>
      <c r="D477">
        <v>350</v>
      </c>
      <c r="E477">
        <v>84.579880000000003</v>
      </c>
      <c r="F477">
        <v>1</v>
      </c>
      <c r="G477">
        <v>4014118006935</v>
      </c>
      <c r="H477">
        <v>96034090</v>
      </c>
    </row>
    <row r="478" spans="1:8" x14ac:dyDescent="0.25">
      <c r="A478">
        <v>3371000</v>
      </c>
      <c r="B478" t="s">
        <v>1646</v>
      </c>
      <c r="C478" t="s">
        <v>1647</v>
      </c>
      <c r="D478">
        <v>135</v>
      </c>
      <c r="E478">
        <v>51.539180000000009</v>
      </c>
      <c r="F478">
        <v>1</v>
      </c>
      <c r="G478">
        <v>4014118006942</v>
      </c>
      <c r="H478">
        <v>96034090</v>
      </c>
    </row>
    <row r="479" spans="1:8" x14ac:dyDescent="0.25">
      <c r="A479">
        <v>3372000</v>
      </c>
      <c r="B479" t="s">
        <v>1648</v>
      </c>
      <c r="D479">
        <v>320</v>
      </c>
      <c r="E479">
        <v>6.3386400000000007</v>
      </c>
      <c r="F479">
        <v>1</v>
      </c>
      <c r="G479">
        <v>4014118034631</v>
      </c>
      <c r="H479">
        <v>96034090</v>
      </c>
    </row>
    <row r="480" spans="1:8" x14ac:dyDescent="0.25">
      <c r="A480">
        <v>3373000</v>
      </c>
      <c r="B480" t="s">
        <v>1649</v>
      </c>
      <c r="C480" t="s">
        <v>1650</v>
      </c>
      <c r="D480">
        <v>150</v>
      </c>
      <c r="E480">
        <v>14.531440000000002</v>
      </c>
      <c r="F480">
        <v>1</v>
      </c>
      <c r="G480">
        <v>4014118034747</v>
      </c>
      <c r="H480">
        <v>96034090</v>
      </c>
    </row>
    <row r="481" spans="1:8" x14ac:dyDescent="0.25">
      <c r="A481">
        <v>3380000</v>
      </c>
      <c r="B481" t="s">
        <v>1651</v>
      </c>
      <c r="C481" t="s">
        <v>1652</v>
      </c>
      <c r="D481">
        <v>17000</v>
      </c>
      <c r="E481" t="s">
        <v>1653</v>
      </c>
      <c r="F481">
        <v>1</v>
      </c>
      <c r="G481">
        <v>4014118474376</v>
      </c>
      <c r="H481">
        <v>84798997</v>
      </c>
    </row>
    <row r="482" spans="1:8" x14ac:dyDescent="0.25">
      <c r="A482">
        <v>3380002</v>
      </c>
      <c r="B482" t="s">
        <v>1654</v>
      </c>
      <c r="D482">
        <v>34</v>
      </c>
      <c r="E482">
        <v>1.9188400000000001</v>
      </c>
      <c r="F482">
        <v>1</v>
      </c>
      <c r="G482">
        <v>4014118034778</v>
      </c>
      <c r="H482">
        <v>96034010</v>
      </c>
    </row>
    <row r="483" spans="1:8" x14ac:dyDescent="0.25">
      <c r="A483">
        <v>3382000</v>
      </c>
      <c r="B483" t="s">
        <v>1655</v>
      </c>
      <c r="D483">
        <v>49</v>
      </c>
      <c r="E483">
        <v>39.832100000000004</v>
      </c>
      <c r="F483">
        <v>12</v>
      </c>
      <c r="G483">
        <v>4014118034792</v>
      </c>
      <c r="H483">
        <v>96034010</v>
      </c>
    </row>
    <row r="484" spans="1:8" x14ac:dyDescent="0.25">
      <c r="A484">
        <v>3390002</v>
      </c>
      <c r="B484" t="s">
        <v>1656</v>
      </c>
      <c r="C484" t="s">
        <v>1657</v>
      </c>
      <c r="D484">
        <v>6</v>
      </c>
      <c r="E484">
        <v>1.6816800000000001</v>
      </c>
      <c r="F484">
        <v>1</v>
      </c>
      <c r="G484">
        <v>4014118020818</v>
      </c>
      <c r="H484">
        <v>96034010</v>
      </c>
    </row>
    <row r="485" spans="1:8" x14ac:dyDescent="0.25">
      <c r="A485">
        <v>3390025</v>
      </c>
      <c r="B485" t="s">
        <v>1656</v>
      </c>
      <c r="C485" t="s">
        <v>1658</v>
      </c>
      <c r="D485">
        <v>75</v>
      </c>
      <c r="E485">
        <v>18.606280000000002</v>
      </c>
      <c r="F485">
        <v>1</v>
      </c>
      <c r="G485">
        <v>4014118024137</v>
      </c>
      <c r="H485">
        <v>96034010</v>
      </c>
    </row>
    <row r="486" spans="1:8" x14ac:dyDescent="0.25">
      <c r="A486">
        <v>3390100</v>
      </c>
      <c r="B486" t="s">
        <v>1659</v>
      </c>
      <c r="C486" t="s">
        <v>1660</v>
      </c>
      <c r="D486">
        <v>300</v>
      </c>
      <c r="E486">
        <v>72.959040000000016</v>
      </c>
      <c r="F486">
        <v>1</v>
      </c>
      <c r="G486">
        <v>4014118032170</v>
      </c>
      <c r="H486">
        <v>96034010</v>
      </c>
    </row>
    <row r="487" spans="1:8" x14ac:dyDescent="0.25">
      <c r="A487">
        <v>3400250</v>
      </c>
      <c r="B487" t="s">
        <v>1661</v>
      </c>
      <c r="C487" t="s">
        <v>1662</v>
      </c>
      <c r="D487">
        <v>30</v>
      </c>
      <c r="E487">
        <v>6.8021799999999999</v>
      </c>
      <c r="F487">
        <v>1</v>
      </c>
      <c r="G487">
        <v>4014118006966</v>
      </c>
      <c r="H487">
        <v>39233010</v>
      </c>
    </row>
    <row r="488" spans="1:8" x14ac:dyDescent="0.25">
      <c r="A488">
        <v>3400500</v>
      </c>
      <c r="B488" t="s">
        <v>1663</v>
      </c>
      <c r="C488" t="s">
        <v>1664</v>
      </c>
      <c r="D488">
        <v>45</v>
      </c>
      <c r="E488">
        <v>6.9207600000000005</v>
      </c>
      <c r="F488">
        <v>1</v>
      </c>
      <c r="G488">
        <v>4014118006973</v>
      </c>
      <c r="H488">
        <v>39233010</v>
      </c>
    </row>
    <row r="489" spans="1:8" x14ac:dyDescent="0.25">
      <c r="A489">
        <v>3401250</v>
      </c>
      <c r="B489" t="s">
        <v>1665</v>
      </c>
      <c r="C489" t="s">
        <v>1666</v>
      </c>
      <c r="D489">
        <v>60</v>
      </c>
      <c r="E489">
        <v>22.842820000000003</v>
      </c>
      <c r="F489">
        <v>1</v>
      </c>
      <c r="G489">
        <v>4014118038394</v>
      </c>
      <c r="H489">
        <v>39233010</v>
      </c>
    </row>
    <row r="490" spans="1:8" x14ac:dyDescent="0.25">
      <c r="A490">
        <v>3401500</v>
      </c>
      <c r="B490" t="s">
        <v>1667</v>
      </c>
      <c r="C490" t="s">
        <v>1668</v>
      </c>
      <c r="D490">
        <v>80</v>
      </c>
      <c r="E490">
        <v>24.179540000000003</v>
      </c>
      <c r="F490">
        <v>1</v>
      </c>
      <c r="G490">
        <v>4014118038400</v>
      </c>
      <c r="H490">
        <v>39233010</v>
      </c>
    </row>
    <row r="491" spans="1:8" x14ac:dyDescent="0.25">
      <c r="A491">
        <v>3401501</v>
      </c>
      <c r="B491" t="s">
        <v>1669</v>
      </c>
      <c r="D491">
        <v>35</v>
      </c>
      <c r="E491">
        <v>18.606280000000002</v>
      </c>
      <c r="F491">
        <v>1</v>
      </c>
      <c r="G491">
        <v>4014118038431</v>
      </c>
      <c r="H491">
        <v>96035000</v>
      </c>
    </row>
    <row r="492" spans="1:8" x14ac:dyDescent="0.25">
      <c r="A492">
        <v>3402250</v>
      </c>
      <c r="B492" t="s">
        <v>1670</v>
      </c>
      <c r="C492" t="s">
        <v>1671</v>
      </c>
      <c r="D492">
        <v>60</v>
      </c>
      <c r="E492">
        <v>22.842820000000003</v>
      </c>
      <c r="F492">
        <v>1</v>
      </c>
      <c r="G492">
        <v>4014118038417</v>
      </c>
      <c r="H492">
        <v>39233010</v>
      </c>
    </row>
    <row r="493" spans="1:8" x14ac:dyDescent="0.25">
      <c r="A493">
        <v>3402500</v>
      </c>
      <c r="B493" t="s">
        <v>1667</v>
      </c>
      <c r="C493" t="s">
        <v>1672</v>
      </c>
      <c r="D493">
        <v>80</v>
      </c>
      <c r="E493">
        <v>24.179540000000003</v>
      </c>
      <c r="F493">
        <v>1</v>
      </c>
      <c r="G493">
        <v>4014118038424</v>
      </c>
      <c r="H493">
        <v>39233010</v>
      </c>
    </row>
    <row r="494" spans="1:8" x14ac:dyDescent="0.25">
      <c r="A494">
        <v>3402501</v>
      </c>
      <c r="B494" t="s">
        <v>1673</v>
      </c>
      <c r="D494">
        <v>35</v>
      </c>
      <c r="E494">
        <v>18.606280000000002</v>
      </c>
      <c r="F494">
        <v>1</v>
      </c>
      <c r="G494">
        <v>4014118038448</v>
      </c>
      <c r="H494">
        <v>96035000</v>
      </c>
    </row>
    <row r="495" spans="1:8" x14ac:dyDescent="0.25">
      <c r="A495">
        <v>4210045</v>
      </c>
      <c r="B495" t="s">
        <v>1674</v>
      </c>
      <c r="C495" t="s">
        <v>1675</v>
      </c>
      <c r="D495">
        <v>240</v>
      </c>
      <c r="E495">
        <v>88.762520000000009</v>
      </c>
      <c r="F495">
        <v>1</v>
      </c>
      <c r="G495">
        <v>4014118039919</v>
      </c>
      <c r="H495">
        <v>82055980</v>
      </c>
    </row>
    <row r="496" spans="1:8" x14ac:dyDescent="0.25">
      <c r="A496">
        <v>4211045</v>
      </c>
      <c r="B496" t="s">
        <v>1674</v>
      </c>
      <c r="C496" t="s">
        <v>1676</v>
      </c>
      <c r="D496">
        <v>240</v>
      </c>
      <c r="E496">
        <v>88.762520000000009</v>
      </c>
      <c r="F496">
        <v>1</v>
      </c>
      <c r="G496">
        <v>4014118040328</v>
      </c>
      <c r="H496">
        <v>82055980</v>
      </c>
    </row>
    <row r="497" spans="1:8" x14ac:dyDescent="0.25">
      <c r="A497">
        <v>4220090</v>
      </c>
      <c r="B497" t="s">
        <v>1677</v>
      </c>
      <c r="C497" t="s">
        <v>1678</v>
      </c>
      <c r="D497">
        <v>365</v>
      </c>
      <c r="E497">
        <v>91.328160000000011</v>
      </c>
      <c r="F497">
        <v>1</v>
      </c>
      <c r="G497">
        <v>4014118007109</v>
      </c>
      <c r="H497">
        <v>82055980</v>
      </c>
    </row>
    <row r="498" spans="1:8" x14ac:dyDescent="0.25">
      <c r="A498">
        <v>4221028</v>
      </c>
      <c r="B498" t="s">
        <v>1679</v>
      </c>
      <c r="C498" t="s">
        <v>1680</v>
      </c>
      <c r="D498">
        <v>165</v>
      </c>
      <c r="E498">
        <v>62.146700000000003</v>
      </c>
      <c r="F498">
        <v>1</v>
      </c>
      <c r="G498">
        <v>4014118038165</v>
      </c>
      <c r="H498">
        <v>82055980</v>
      </c>
    </row>
    <row r="499" spans="1:8" x14ac:dyDescent="0.25">
      <c r="A499">
        <v>4221045</v>
      </c>
      <c r="B499" t="s">
        <v>1681</v>
      </c>
      <c r="C499" t="s">
        <v>1680</v>
      </c>
      <c r="D499">
        <v>250</v>
      </c>
      <c r="E499">
        <v>60.518920000000001</v>
      </c>
      <c r="F499">
        <v>1</v>
      </c>
      <c r="G499">
        <v>4014118007116</v>
      </c>
      <c r="H499">
        <v>82055980</v>
      </c>
    </row>
    <row r="500" spans="1:8" x14ac:dyDescent="0.25">
      <c r="A500">
        <v>4222028</v>
      </c>
      <c r="B500" t="s">
        <v>1679</v>
      </c>
      <c r="C500" t="s">
        <v>1611</v>
      </c>
      <c r="D500">
        <v>155</v>
      </c>
      <c r="E500">
        <v>77.605220000000003</v>
      </c>
      <c r="F500">
        <v>1</v>
      </c>
      <c r="G500">
        <v>4014118038189</v>
      </c>
      <c r="H500">
        <v>82055980</v>
      </c>
    </row>
    <row r="501" spans="1:8" x14ac:dyDescent="0.25">
      <c r="A501">
        <v>4222045</v>
      </c>
      <c r="B501" t="s">
        <v>1682</v>
      </c>
      <c r="C501" t="s">
        <v>1611</v>
      </c>
      <c r="D501">
        <v>240</v>
      </c>
      <c r="E501">
        <v>75.513900000000007</v>
      </c>
      <c r="F501">
        <v>1</v>
      </c>
      <c r="G501">
        <v>4014118007123</v>
      </c>
      <c r="H501">
        <v>82055980</v>
      </c>
    </row>
    <row r="502" spans="1:8" x14ac:dyDescent="0.25">
      <c r="A502">
        <v>4224045</v>
      </c>
      <c r="B502" t="s">
        <v>1682</v>
      </c>
      <c r="C502" t="s">
        <v>1683</v>
      </c>
      <c r="D502">
        <v>240</v>
      </c>
      <c r="E502">
        <v>78.413719999999998</v>
      </c>
      <c r="F502">
        <v>1</v>
      </c>
      <c r="G502">
        <v>4014118018068</v>
      </c>
      <c r="H502">
        <v>82055980</v>
      </c>
    </row>
    <row r="503" spans="1:8" x14ac:dyDescent="0.25">
      <c r="A503">
        <v>4225000</v>
      </c>
      <c r="B503" t="s">
        <v>1684</v>
      </c>
      <c r="C503" t="s">
        <v>1685</v>
      </c>
      <c r="D503">
        <v>195</v>
      </c>
      <c r="E503">
        <v>47.496680000000005</v>
      </c>
      <c r="F503">
        <v>1</v>
      </c>
      <c r="G503">
        <v>4014118020672</v>
      </c>
      <c r="H503">
        <v>82055980</v>
      </c>
    </row>
    <row r="504" spans="1:8" x14ac:dyDescent="0.25">
      <c r="A504">
        <v>4226000</v>
      </c>
      <c r="B504" t="s">
        <v>1686</v>
      </c>
      <c r="C504" t="s">
        <v>1687</v>
      </c>
      <c r="D504">
        <v>145</v>
      </c>
      <c r="E504">
        <v>42.494760000000007</v>
      </c>
      <c r="F504">
        <v>1</v>
      </c>
      <c r="G504">
        <v>4014118038219</v>
      </c>
      <c r="H504">
        <v>82055980</v>
      </c>
    </row>
    <row r="505" spans="1:8" x14ac:dyDescent="0.25">
      <c r="A505">
        <v>4229028</v>
      </c>
      <c r="B505" t="s">
        <v>1688</v>
      </c>
      <c r="C505" t="s">
        <v>1611</v>
      </c>
      <c r="D505">
        <v>165</v>
      </c>
      <c r="E505">
        <v>77.605220000000003</v>
      </c>
      <c r="F505">
        <v>1</v>
      </c>
      <c r="G505">
        <v>4014118038202</v>
      </c>
      <c r="H505">
        <v>82055980</v>
      </c>
    </row>
    <row r="506" spans="1:8" x14ac:dyDescent="0.25">
      <c r="A506">
        <v>4229045</v>
      </c>
      <c r="B506" t="s">
        <v>1689</v>
      </c>
      <c r="C506" t="s">
        <v>1611</v>
      </c>
      <c r="D506">
        <v>185</v>
      </c>
      <c r="E506">
        <v>82.025020000000012</v>
      </c>
      <c r="F506">
        <v>1</v>
      </c>
      <c r="G506">
        <v>4014118038257</v>
      </c>
      <c r="H506">
        <v>82055980</v>
      </c>
    </row>
    <row r="507" spans="1:8" x14ac:dyDescent="0.25">
      <c r="A507">
        <v>4229990</v>
      </c>
      <c r="B507" t="s">
        <v>1690</v>
      </c>
      <c r="C507" t="s">
        <v>1691</v>
      </c>
      <c r="D507">
        <v>3450</v>
      </c>
      <c r="E507">
        <v>416.86259999999999</v>
      </c>
      <c r="F507">
        <v>1</v>
      </c>
      <c r="G507">
        <v>4014118040519</v>
      </c>
      <c r="H507">
        <v>82059090</v>
      </c>
    </row>
    <row r="508" spans="1:8" x14ac:dyDescent="0.25">
      <c r="A508">
        <v>4229999</v>
      </c>
      <c r="B508" t="s">
        <v>1692</v>
      </c>
      <c r="C508" t="s">
        <v>1691</v>
      </c>
      <c r="D508">
        <v>2100</v>
      </c>
      <c r="E508">
        <v>313.73034000000001</v>
      </c>
      <c r="F508">
        <v>1</v>
      </c>
      <c r="G508">
        <v>4014118038486</v>
      </c>
      <c r="H508">
        <v>82059090</v>
      </c>
    </row>
    <row r="509" spans="1:8" x14ac:dyDescent="0.25">
      <c r="A509">
        <v>4231000</v>
      </c>
      <c r="B509" t="s">
        <v>1693</v>
      </c>
      <c r="C509" t="s">
        <v>1694</v>
      </c>
      <c r="D509">
        <v>100</v>
      </c>
      <c r="E509">
        <v>14.596120000000001</v>
      </c>
      <c r="F509">
        <v>1</v>
      </c>
      <c r="G509">
        <v>4014118038158</v>
      </c>
      <c r="H509">
        <v>82055980</v>
      </c>
    </row>
    <row r="510" spans="1:8" x14ac:dyDescent="0.25">
      <c r="A510">
        <v>4232040</v>
      </c>
      <c r="B510" t="s">
        <v>1695</v>
      </c>
      <c r="C510" t="s">
        <v>1696</v>
      </c>
      <c r="D510">
        <v>100</v>
      </c>
      <c r="E510">
        <v>66.911460000000005</v>
      </c>
      <c r="F510">
        <v>1</v>
      </c>
      <c r="G510">
        <v>4014118040236</v>
      </c>
      <c r="H510">
        <v>82055980</v>
      </c>
    </row>
    <row r="511" spans="1:8" x14ac:dyDescent="0.25">
      <c r="A511">
        <v>4240000</v>
      </c>
      <c r="B511" t="s">
        <v>1697</v>
      </c>
      <c r="C511" t="s">
        <v>1698</v>
      </c>
      <c r="D511">
        <v>1490</v>
      </c>
      <c r="E511">
        <v>96.502560000000003</v>
      </c>
      <c r="F511">
        <v>1</v>
      </c>
      <c r="G511">
        <v>4014118472075</v>
      </c>
      <c r="H511">
        <v>76169990</v>
      </c>
    </row>
    <row r="512" spans="1:8" x14ac:dyDescent="0.25">
      <c r="A512">
        <v>4260000</v>
      </c>
      <c r="B512" t="s">
        <v>1699</v>
      </c>
      <c r="C512" t="s">
        <v>1700</v>
      </c>
      <c r="D512">
        <v>685</v>
      </c>
      <c r="E512">
        <v>80.850000000000009</v>
      </c>
      <c r="F512">
        <v>1</v>
      </c>
      <c r="G512">
        <v>4014118476370</v>
      </c>
      <c r="H512">
        <v>39269097</v>
      </c>
    </row>
    <row r="513" spans="1:8" x14ac:dyDescent="0.25">
      <c r="A513">
        <v>4260002</v>
      </c>
      <c r="B513" t="s">
        <v>1701</v>
      </c>
      <c r="C513" t="s">
        <v>1702</v>
      </c>
      <c r="D513">
        <v>1370</v>
      </c>
      <c r="E513">
        <v>161.70000000000002</v>
      </c>
      <c r="F513">
        <v>1</v>
      </c>
      <c r="G513">
        <v>4014118476660</v>
      </c>
      <c r="H513">
        <v>39269097</v>
      </c>
    </row>
    <row r="514" spans="1:8" x14ac:dyDescent="0.25">
      <c r="A514">
        <v>4567000</v>
      </c>
      <c r="B514" t="s">
        <v>1703</v>
      </c>
      <c r="C514" t="s">
        <v>1704</v>
      </c>
      <c r="D514">
        <v>3700</v>
      </c>
      <c r="E514">
        <v>73.940020000000004</v>
      </c>
      <c r="F514">
        <v>1</v>
      </c>
      <c r="G514">
        <v>4014118469495</v>
      </c>
      <c r="H514">
        <v>42021250</v>
      </c>
    </row>
    <row r="515" spans="1:8" x14ac:dyDescent="0.25">
      <c r="A515">
        <v>4601000</v>
      </c>
      <c r="B515" t="s">
        <v>1705</v>
      </c>
      <c r="C515" t="s">
        <v>1706</v>
      </c>
      <c r="D515">
        <v>30000</v>
      </c>
      <c r="E515">
        <v>1410.4336400000002</v>
      </c>
      <c r="F515">
        <v>1</v>
      </c>
      <c r="G515">
        <v>4014118014596</v>
      </c>
      <c r="H515">
        <v>82059090</v>
      </c>
    </row>
    <row r="516" spans="1:8" x14ac:dyDescent="0.25">
      <c r="A516">
        <v>4611000</v>
      </c>
      <c r="B516" t="s">
        <v>1707</v>
      </c>
      <c r="C516" t="s">
        <v>1706</v>
      </c>
      <c r="D516">
        <v>66000</v>
      </c>
      <c r="E516">
        <v>5586.6379800000004</v>
      </c>
      <c r="F516">
        <v>1</v>
      </c>
      <c r="G516">
        <v>4014118007239</v>
      </c>
      <c r="H516">
        <v>82059090</v>
      </c>
    </row>
    <row r="517" spans="1:8" x14ac:dyDescent="0.25">
      <c r="A517">
        <v>4670058</v>
      </c>
      <c r="B517" t="s">
        <v>1708</v>
      </c>
      <c r="C517" t="s">
        <v>1709</v>
      </c>
      <c r="D517">
        <v>2340</v>
      </c>
      <c r="E517">
        <v>231.82390000000004</v>
      </c>
      <c r="F517">
        <v>1</v>
      </c>
      <c r="G517">
        <v>4014118031234</v>
      </c>
      <c r="H517">
        <v>82060000</v>
      </c>
    </row>
    <row r="518" spans="1:8" x14ac:dyDescent="0.25">
      <c r="A518">
        <v>4670059</v>
      </c>
      <c r="B518" t="s">
        <v>1710</v>
      </c>
      <c r="C518" t="s">
        <v>1711</v>
      </c>
      <c r="D518">
        <v>900</v>
      </c>
      <c r="E518">
        <v>98.992739999999998</v>
      </c>
      <c r="F518">
        <v>1</v>
      </c>
      <c r="G518">
        <v>4014118031241</v>
      </c>
      <c r="H518">
        <v>82060000</v>
      </c>
    </row>
    <row r="519" spans="1:8" x14ac:dyDescent="0.25">
      <c r="A519">
        <v>4670060</v>
      </c>
      <c r="B519" t="s">
        <v>1712</v>
      </c>
      <c r="C519" t="s">
        <v>1713</v>
      </c>
      <c r="D519">
        <v>1225</v>
      </c>
      <c r="E519">
        <v>124.05624</v>
      </c>
      <c r="F519">
        <v>1</v>
      </c>
      <c r="G519">
        <v>4014118031258</v>
      </c>
      <c r="H519">
        <v>82060000</v>
      </c>
    </row>
    <row r="520" spans="1:8" x14ac:dyDescent="0.25">
      <c r="A520">
        <v>4670074</v>
      </c>
      <c r="B520" t="s">
        <v>1714</v>
      </c>
      <c r="C520" t="s">
        <v>1715</v>
      </c>
      <c r="D520">
        <v>1985</v>
      </c>
      <c r="E520">
        <v>147.48118000000002</v>
      </c>
      <c r="F520">
        <v>1</v>
      </c>
      <c r="G520">
        <v>4014118037595</v>
      </c>
      <c r="H520">
        <v>82060000</v>
      </c>
    </row>
    <row r="521" spans="1:8" x14ac:dyDescent="0.25">
      <c r="A521">
        <v>4670075</v>
      </c>
      <c r="B521" t="s">
        <v>1716</v>
      </c>
      <c r="C521" t="s">
        <v>1717</v>
      </c>
      <c r="D521">
        <v>1900</v>
      </c>
      <c r="E521">
        <v>174.16168000000002</v>
      </c>
      <c r="F521">
        <v>1</v>
      </c>
      <c r="G521">
        <v>4014118038264</v>
      </c>
      <c r="H521">
        <v>82060000</v>
      </c>
    </row>
    <row r="522" spans="1:8" x14ac:dyDescent="0.25">
      <c r="A522">
        <v>5610000</v>
      </c>
      <c r="B522" t="s">
        <v>1718</v>
      </c>
      <c r="C522" t="s">
        <v>1719</v>
      </c>
      <c r="D522">
        <v>135</v>
      </c>
      <c r="E522">
        <v>22.648500000000002</v>
      </c>
      <c r="F522">
        <v>1</v>
      </c>
      <c r="G522">
        <v>4014118007338</v>
      </c>
      <c r="H522">
        <v>82055910</v>
      </c>
    </row>
    <row r="523" spans="1:8" x14ac:dyDescent="0.25">
      <c r="A523">
        <v>5660250</v>
      </c>
      <c r="B523" t="s">
        <v>1720</v>
      </c>
      <c r="C523" t="s">
        <v>1721</v>
      </c>
      <c r="D523">
        <v>270</v>
      </c>
      <c r="E523">
        <v>44.83402000000001</v>
      </c>
      <c r="F523">
        <v>1</v>
      </c>
      <c r="G523">
        <v>4014118007390</v>
      </c>
      <c r="H523">
        <v>82055980</v>
      </c>
    </row>
    <row r="524" spans="1:8" x14ac:dyDescent="0.25">
      <c r="A524">
        <v>5660300</v>
      </c>
      <c r="B524" t="s">
        <v>1722</v>
      </c>
      <c r="C524" t="s">
        <v>1721</v>
      </c>
      <c r="D524">
        <v>405</v>
      </c>
      <c r="E524">
        <v>53.307100000000005</v>
      </c>
      <c r="F524">
        <v>1</v>
      </c>
      <c r="G524">
        <v>4014118007406</v>
      </c>
      <c r="H524">
        <v>90172039</v>
      </c>
    </row>
    <row r="525" spans="1:8" x14ac:dyDescent="0.25">
      <c r="A525">
        <v>6000800</v>
      </c>
      <c r="B525" t="s">
        <v>1723</v>
      </c>
      <c r="C525" t="s">
        <v>1724</v>
      </c>
      <c r="D525">
        <v>125</v>
      </c>
      <c r="E525">
        <v>23.6</v>
      </c>
      <c r="F525">
        <v>1</v>
      </c>
      <c r="G525">
        <v>4014118007437</v>
      </c>
      <c r="H525">
        <v>42029298</v>
      </c>
    </row>
    <row r="526" spans="1:8" x14ac:dyDescent="0.25">
      <c r="A526">
        <v>6000900</v>
      </c>
      <c r="B526" t="s">
        <v>1725</v>
      </c>
      <c r="C526" t="s">
        <v>1726</v>
      </c>
      <c r="D526">
        <v>135</v>
      </c>
      <c r="E526">
        <v>22.639300000000002</v>
      </c>
      <c r="F526">
        <v>1</v>
      </c>
      <c r="G526">
        <v>4014118007444</v>
      </c>
      <c r="H526">
        <v>42033000</v>
      </c>
    </row>
    <row r="527" spans="1:8" x14ac:dyDescent="0.25">
      <c r="A527">
        <v>6001000</v>
      </c>
      <c r="B527" t="s">
        <v>1727</v>
      </c>
      <c r="C527" t="s">
        <v>1728</v>
      </c>
      <c r="D527">
        <v>150</v>
      </c>
      <c r="E527">
        <v>25.344000000000001</v>
      </c>
      <c r="F527">
        <v>1</v>
      </c>
      <c r="G527">
        <v>4014118007451</v>
      </c>
      <c r="H527">
        <v>42033000</v>
      </c>
    </row>
    <row r="528" spans="1:8" x14ac:dyDescent="0.25">
      <c r="A528">
        <v>6001100</v>
      </c>
      <c r="B528" t="s">
        <v>1729</v>
      </c>
      <c r="C528" t="s">
        <v>1730</v>
      </c>
      <c r="D528">
        <v>170</v>
      </c>
      <c r="E528">
        <v>26.752000000000002</v>
      </c>
      <c r="F528">
        <v>1</v>
      </c>
      <c r="G528">
        <v>4014118007468</v>
      </c>
      <c r="H528">
        <v>42033000</v>
      </c>
    </row>
    <row r="529" spans="1:8" x14ac:dyDescent="0.25">
      <c r="A529">
        <v>6001200</v>
      </c>
      <c r="B529" t="s">
        <v>1729</v>
      </c>
      <c r="C529" t="s">
        <v>1731</v>
      </c>
      <c r="D529">
        <v>175</v>
      </c>
      <c r="E529">
        <v>29.491</v>
      </c>
      <c r="F529">
        <v>1</v>
      </c>
      <c r="G529">
        <v>4014118007475</v>
      </c>
      <c r="H529">
        <v>42033000</v>
      </c>
    </row>
    <row r="530" spans="1:8" x14ac:dyDescent="0.25">
      <c r="A530">
        <v>6012000</v>
      </c>
      <c r="B530" t="s">
        <v>1732</v>
      </c>
      <c r="C530" t="s">
        <v>1733</v>
      </c>
      <c r="D530">
        <v>95</v>
      </c>
      <c r="E530">
        <v>21.6692</v>
      </c>
      <c r="F530">
        <v>1</v>
      </c>
      <c r="G530">
        <v>4014118007505</v>
      </c>
      <c r="H530">
        <v>42050090</v>
      </c>
    </row>
    <row r="531" spans="1:8" x14ac:dyDescent="0.25">
      <c r="A531">
        <v>6013000</v>
      </c>
      <c r="B531" t="s">
        <v>1732</v>
      </c>
      <c r="C531" t="s">
        <v>1734</v>
      </c>
      <c r="D531">
        <v>175</v>
      </c>
      <c r="E531">
        <v>25.898400000000002</v>
      </c>
      <c r="F531">
        <v>1</v>
      </c>
      <c r="G531">
        <v>4014118015456</v>
      </c>
      <c r="H531">
        <v>42050090</v>
      </c>
    </row>
    <row r="532" spans="1:8" x14ac:dyDescent="0.25">
      <c r="A532">
        <v>6020000</v>
      </c>
      <c r="B532" t="s">
        <v>1735</v>
      </c>
      <c r="C532" t="s">
        <v>1736</v>
      </c>
      <c r="D532">
        <v>145</v>
      </c>
      <c r="E532">
        <v>16.7315</v>
      </c>
      <c r="F532">
        <v>1</v>
      </c>
      <c r="G532">
        <v>4014118007512</v>
      </c>
      <c r="H532">
        <v>42050090</v>
      </c>
    </row>
    <row r="533" spans="1:8" x14ac:dyDescent="0.25">
      <c r="A533">
        <v>6021000</v>
      </c>
      <c r="B533" t="s">
        <v>1735</v>
      </c>
      <c r="C533" t="s">
        <v>1737</v>
      </c>
      <c r="D533">
        <v>170</v>
      </c>
      <c r="E533">
        <v>21.89</v>
      </c>
      <c r="F533">
        <v>1</v>
      </c>
      <c r="G533">
        <v>4014118007529</v>
      </c>
      <c r="H533">
        <v>42050090</v>
      </c>
    </row>
    <row r="534" spans="1:8" x14ac:dyDescent="0.25">
      <c r="A534">
        <v>6023000</v>
      </c>
      <c r="B534" t="s">
        <v>1738</v>
      </c>
      <c r="C534" t="s">
        <v>1739</v>
      </c>
      <c r="D534">
        <v>190</v>
      </c>
      <c r="E534">
        <v>31.392000000000003</v>
      </c>
      <c r="F534">
        <v>1</v>
      </c>
      <c r="G534">
        <v>4014118007543</v>
      </c>
      <c r="H534">
        <v>42050090</v>
      </c>
    </row>
    <row r="535" spans="1:8" x14ac:dyDescent="0.25">
      <c r="A535">
        <v>6030000</v>
      </c>
      <c r="B535" t="s">
        <v>1740</v>
      </c>
      <c r="C535" t="s">
        <v>1741</v>
      </c>
      <c r="D535">
        <v>45</v>
      </c>
      <c r="E535">
        <v>17.204880000000003</v>
      </c>
      <c r="F535">
        <v>1</v>
      </c>
      <c r="G535">
        <v>4014118007758</v>
      </c>
      <c r="H535">
        <v>83089000</v>
      </c>
    </row>
    <row r="536" spans="1:8" x14ac:dyDescent="0.25">
      <c r="A536">
        <v>6031000</v>
      </c>
      <c r="B536" t="s">
        <v>1742</v>
      </c>
      <c r="C536" t="s">
        <v>1741</v>
      </c>
      <c r="D536">
        <v>45</v>
      </c>
      <c r="E536">
        <v>16.913820000000001</v>
      </c>
      <c r="F536">
        <v>1</v>
      </c>
      <c r="G536">
        <v>4014118007765</v>
      </c>
      <c r="H536">
        <v>83089000</v>
      </c>
    </row>
    <row r="537" spans="1:8" x14ac:dyDescent="0.25">
      <c r="A537">
        <v>6050003</v>
      </c>
      <c r="B537" t="s">
        <v>1743</v>
      </c>
      <c r="C537" t="s">
        <v>1744</v>
      </c>
      <c r="D537">
        <v>76</v>
      </c>
      <c r="E537">
        <v>12.262500000000001</v>
      </c>
      <c r="F537">
        <v>1</v>
      </c>
      <c r="G537">
        <v>4014118007819</v>
      </c>
      <c r="H537">
        <v>42029298</v>
      </c>
    </row>
    <row r="538" spans="1:8" x14ac:dyDescent="0.25">
      <c r="A538">
        <v>6060000</v>
      </c>
      <c r="B538" t="s">
        <v>1745</v>
      </c>
      <c r="D538">
        <v>95</v>
      </c>
      <c r="E538">
        <v>18.857000000000003</v>
      </c>
      <c r="F538">
        <v>1</v>
      </c>
      <c r="G538">
        <v>4014118007567</v>
      </c>
      <c r="H538">
        <v>42050090</v>
      </c>
    </row>
    <row r="539" spans="1:8" x14ac:dyDescent="0.25">
      <c r="A539">
        <v>6070000</v>
      </c>
      <c r="B539" t="s">
        <v>1746</v>
      </c>
      <c r="C539" t="s">
        <v>1744</v>
      </c>
      <c r="D539">
        <v>250</v>
      </c>
      <c r="E539">
        <v>33.855400000000003</v>
      </c>
      <c r="F539">
        <v>1</v>
      </c>
      <c r="G539">
        <v>4014118007826</v>
      </c>
      <c r="H539">
        <v>83089000</v>
      </c>
    </row>
    <row r="540" spans="1:8" x14ac:dyDescent="0.25">
      <c r="A540">
        <v>6080000</v>
      </c>
      <c r="B540" t="s">
        <v>1747</v>
      </c>
      <c r="D540">
        <v>45</v>
      </c>
      <c r="E540">
        <v>8.9707000000000008</v>
      </c>
      <c r="F540">
        <v>1</v>
      </c>
      <c r="G540">
        <v>4014118007574</v>
      </c>
      <c r="H540">
        <v>42050090</v>
      </c>
    </row>
    <row r="541" spans="1:8" x14ac:dyDescent="0.25">
      <c r="A541">
        <v>6090000</v>
      </c>
      <c r="B541" t="s">
        <v>1748</v>
      </c>
      <c r="D541">
        <v>55</v>
      </c>
      <c r="E541">
        <v>12.089</v>
      </c>
      <c r="F541">
        <v>1</v>
      </c>
      <c r="G541">
        <v>4014118007581</v>
      </c>
      <c r="H541">
        <v>42050090</v>
      </c>
    </row>
    <row r="542" spans="1:8" x14ac:dyDescent="0.25">
      <c r="A542">
        <v>6093000</v>
      </c>
      <c r="B542" t="s">
        <v>1749</v>
      </c>
      <c r="C542" t="s">
        <v>1750</v>
      </c>
      <c r="D542">
        <v>44</v>
      </c>
      <c r="E542">
        <v>14.224500000000003</v>
      </c>
      <c r="F542">
        <v>1</v>
      </c>
      <c r="G542">
        <v>4014118018075</v>
      </c>
      <c r="H542">
        <v>42050090</v>
      </c>
    </row>
    <row r="543" spans="1:8" x14ac:dyDescent="0.25">
      <c r="A543">
        <v>6094000</v>
      </c>
      <c r="B543" t="s">
        <v>1749</v>
      </c>
      <c r="C543" t="s">
        <v>1751</v>
      </c>
      <c r="D543">
        <v>65</v>
      </c>
      <c r="E543">
        <v>11.627000000000001</v>
      </c>
      <c r="F543">
        <v>1</v>
      </c>
      <c r="G543">
        <v>4014118018969</v>
      </c>
      <c r="H543">
        <v>42050090</v>
      </c>
    </row>
    <row r="544" spans="1:8" x14ac:dyDescent="0.25">
      <c r="A544">
        <v>6104000</v>
      </c>
      <c r="B544" t="s">
        <v>1752</v>
      </c>
      <c r="C544" t="s">
        <v>1753</v>
      </c>
      <c r="D544">
        <v>1500</v>
      </c>
      <c r="E544">
        <v>83.336000000000013</v>
      </c>
      <c r="F544">
        <v>1</v>
      </c>
      <c r="G544">
        <v>4014118007642</v>
      </c>
      <c r="H544">
        <v>42033000</v>
      </c>
    </row>
    <row r="545" spans="1:8" x14ac:dyDescent="0.25">
      <c r="A545">
        <v>6110000</v>
      </c>
      <c r="B545" t="s">
        <v>1754</v>
      </c>
      <c r="D545">
        <v>440</v>
      </c>
      <c r="E545">
        <v>84.87830000000001</v>
      </c>
      <c r="F545">
        <v>1</v>
      </c>
      <c r="G545">
        <v>4014118007659</v>
      </c>
      <c r="H545">
        <v>42050090</v>
      </c>
    </row>
    <row r="546" spans="1:8" x14ac:dyDescent="0.25">
      <c r="A546">
        <v>7000000</v>
      </c>
      <c r="B546" t="s">
        <v>1755</v>
      </c>
      <c r="C546" t="s">
        <v>1756</v>
      </c>
      <c r="D546">
        <v>650</v>
      </c>
      <c r="E546">
        <v>275.42900000000003</v>
      </c>
      <c r="F546">
        <v>1</v>
      </c>
      <c r="G546">
        <v>4014118008076</v>
      </c>
      <c r="H546">
        <v>71159000</v>
      </c>
    </row>
    <row r="547" spans="1:8" x14ac:dyDescent="0.25">
      <c r="A547">
        <v>7001000</v>
      </c>
      <c r="B547" t="s">
        <v>1757</v>
      </c>
      <c r="C547" t="s">
        <v>1758</v>
      </c>
      <c r="D547">
        <v>650</v>
      </c>
      <c r="E547">
        <v>275.42900000000003</v>
      </c>
      <c r="F547">
        <v>1</v>
      </c>
      <c r="G547">
        <v>4014118008083</v>
      </c>
      <c r="H547">
        <v>71159000</v>
      </c>
    </row>
    <row r="548" spans="1:8" x14ac:dyDescent="0.25">
      <c r="A548">
        <v>7002000</v>
      </c>
      <c r="B548" t="s">
        <v>1759</v>
      </c>
      <c r="C548" t="s">
        <v>1760</v>
      </c>
      <c r="D548">
        <v>650</v>
      </c>
      <c r="E548">
        <v>316.93200000000002</v>
      </c>
      <c r="F548">
        <v>1</v>
      </c>
      <c r="G548">
        <v>4014118008090</v>
      </c>
      <c r="H548">
        <v>71159000</v>
      </c>
    </row>
    <row r="549" spans="1:8" x14ac:dyDescent="0.25">
      <c r="A549">
        <v>8000031</v>
      </c>
      <c r="B549" t="s">
        <v>1761</v>
      </c>
      <c r="D549">
        <v>2600</v>
      </c>
      <c r="E549">
        <v>18.8111</v>
      </c>
      <c r="F549">
        <v>1</v>
      </c>
      <c r="G549">
        <v>4014118472051</v>
      </c>
      <c r="H549">
        <v>39232100</v>
      </c>
    </row>
    <row r="550" spans="1:8" x14ac:dyDescent="0.25">
      <c r="A550">
        <v>45173000</v>
      </c>
      <c r="B550" t="s">
        <v>1762</v>
      </c>
      <c r="D550">
        <v>1200</v>
      </c>
      <c r="E550">
        <v>41.503</v>
      </c>
      <c r="F550">
        <v>1</v>
      </c>
      <c r="G550">
        <v>4014118023543</v>
      </c>
      <c r="H550">
        <v>42021250</v>
      </c>
    </row>
    <row r="551" spans="1:8" x14ac:dyDescent="0.25">
      <c r="A551">
        <v>45181000</v>
      </c>
      <c r="B551" t="s">
        <v>1763</v>
      </c>
      <c r="C551" t="s">
        <v>1764</v>
      </c>
      <c r="D551">
        <v>470</v>
      </c>
      <c r="E551">
        <v>36.619660000000003</v>
      </c>
      <c r="F551">
        <v>1</v>
      </c>
      <c r="G551">
        <v>4014118473959</v>
      </c>
      <c r="H551">
        <v>42029298</v>
      </c>
    </row>
    <row r="552" spans="1:8" x14ac:dyDescent="0.25">
      <c r="A552">
        <v>45183000</v>
      </c>
      <c r="B552" t="s">
        <v>1765</v>
      </c>
      <c r="C552" t="s">
        <v>1766</v>
      </c>
      <c r="D552">
        <v>930</v>
      </c>
      <c r="E552">
        <v>40.112380000000002</v>
      </c>
      <c r="F552">
        <v>1</v>
      </c>
      <c r="G552">
        <v>4014118474253</v>
      </c>
      <c r="H552">
        <v>42029298</v>
      </c>
    </row>
    <row r="553" spans="1:8" x14ac:dyDescent="0.25">
      <c r="A553">
        <v>64440086</v>
      </c>
      <c r="B553" t="s">
        <v>1767</v>
      </c>
      <c r="C553" t="s">
        <v>1768</v>
      </c>
      <c r="D553">
        <v>1450</v>
      </c>
      <c r="E553">
        <v>155.79256000000001</v>
      </c>
      <c r="F553">
        <v>12</v>
      </c>
      <c r="G553">
        <v>4014118026872</v>
      </c>
      <c r="H553">
        <v>27111900</v>
      </c>
    </row>
    <row r="554" spans="1:8" x14ac:dyDescent="0.25">
      <c r="A554">
        <v>64440425</v>
      </c>
      <c r="B554" t="s">
        <v>1769</v>
      </c>
      <c r="C554" t="s">
        <v>1770</v>
      </c>
      <c r="D554">
        <v>1300</v>
      </c>
      <c r="E554">
        <v>133.24080000000001</v>
      </c>
      <c r="F554">
        <v>1</v>
      </c>
      <c r="G554">
        <v>4014118021136</v>
      </c>
      <c r="H554">
        <v>84689000</v>
      </c>
    </row>
    <row r="555" spans="1:8" x14ac:dyDescent="0.25">
      <c r="A555">
        <v>64441425</v>
      </c>
      <c r="B555" t="s">
        <v>1771</v>
      </c>
      <c r="C555" t="s">
        <v>1772</v>
      </c>
      <c r="D555">
        <v>200</v>
      </c>
      <c r="E555">
        <v>40.284860000000002</v>
      </c>
      <c r="F555">
        <v>1</v>
      </c>
      <c r="G555">
        <v>4014118021129</v>
      </c>
      <c r="H555">
        <v>84689000</v>
      </c>
    </row>
    <row r="556" spans="1:8" x14ac:dyDescent="0.25">
      <c r="A556">
        <v>66400320</v>
      </c>
      <c r="B556" t="s">
        <v>1773</v>
      </c>
      <c r="C556" t="s">
        <v>1774</v>
      </c>
      <c r="D556">
        <v>500</v>
      </c>
      <c r="E556">
        <v>16.9785</v>
      </c>
      <c r="F556">
        <v>1</v>
      </c>
      <c r="G556">
        <v>4014118020900</v>
      </c>
      <c r="H556">
        <v>38101000</v>
      </c>
    </row>
    <row r="557" spans="1:8" x14ac:dyDescent="0.25">
      <c r="A557">
        <v>66401320</v>
      </c>
      <c r="B557" t="s">
        <v>1775</v>
      </c>
      <c r="C557" t="s">
        <v>1776</v>
      </c>
      <c r="D557">
        <v>500</v>
      </c>
      <c r="E557">
        <v>17.150980000000001</v>
      </c>
      <c r="F557">
        <v>1</v>
      </c>
      <c r="G557">
        <v>4014118020917</v>
      </c>
      <c r="H557">
        <v>84689000</v>
      </c>
    </row>
    <row r="558" spans="1:8" x14ac:dyDescent="0.25">
      <c r="A558">
        <v>66402000</v>
      </c>
      <c r="B558" t="s">
        <v>1777</v>
      </c>
      <c r="C558" t="s">
        <v>1778</v>
      </c>
      <c r="D558">
        <v>1000</v>
      </c>
      <c r="E558">
        <v>13.14082</v>
      </c>
      <c r="F558">
        <v>1</v>
      </c>
      <c r="G558">
        <v>4014118029675</v>
      </c>
      <c r="H558">
        <v>38109090</v>
      </c>
    </row>
    <row r="559" spans="1:8" x14ac:dyDescent="0.25">
      <c r="A559">
        <v>66402010</v>
      </c>
      <c r="B559" t="s">
        <v>1779</v>
      </c>
      <c r="C559" t="s">
        <v>1780</v>
      </c>
      <c r="D559">
        <v>1000</v>
      </c>
      <c r="E559">
        <v>11.51304</v>
      </c>
      <c r="F559">
        <v>1</v>
      </c>
      <c r="G559">
        <v>4014118029682</v>
      </c>
      <c r="H559">
        <v>38109090</v>
      </c>
    </row>
    <row r="560" spans="1:8" x14ac:dyDescent="0.25">
      <c r="A560">
        <v>66402020</v>
      </c>
      <c r="B560" t="s">
        <v>1781</v>
      </c>
      <c r="C560" t="s">
        <v>1782</v>
      </c>
      <c r="D560">
        <v>1000</v>
      </c>
      <c r="E560">
        <v>12.94678</v>
      </c>
      <c r="F560">
        <v>1</v>
      </c>
      <c r="G560">
        <v>4014118029699</v>
      </c>
      <c r="H560">
        <v>38109090</v>
      </c>
    </row>
    <row r="561" spans="1:8" x14ac:dyDescent="0.25">
      <c r="A561">
        <v>66402030</v>
      </c>
      <c r="B561" t="s">
        <v>1783</v>
      </c>
      <c r="C561" t="s">
        <v>1784</v>
      </c>
      <c r="D561">
        <v>1000</v>
      </c>
      <c r="E561">
        <v>21.452200000000001</v>
      </c>
      <c r="F561">
        <v>1</v>
      </c>
      <c r="G561">
        <v>4014118029705</v>
      </c>
      <c r="H561">
        <v>38109090</v>
      </c>
    </row>
    <row r="562" spans="1:8" x14ac:dyDescent="0.25">
      <c r="A562">
        <v>66432001</v>
      </c>
      <c r="B562" t="s">
        <v>1785</v>
      </c>
      <c r="C562" t="s">
        <v>1786</v>
      </c>
      <c r="D562">
        <v>900</v>
      </c>
      <c r="E562">
        <v>322.86100000000005</v>
      </c>
      <c r="F562">
        <v>1</v>
      </c>
      <c r="G562">
        <v>4014118017382</v>
      </c>
      <c r="H562">
        <v>82056000</v>
      </c>
    </row>
    <row r="563" spans="1:8" x14ac:dyDescent="0.25">
      <c r="A563">
        <v>66434000</v>
      </c>
      <c r="B563" t="s">
        <v>1787</v>
      </c>
      <c r="C563" t="s">
        <v>1788</v>
      </c>
      <c r="D563">
        <v>1000</v>
      </c>
      <c r="E563">
        <v>418.95392000000004</v>
      </c>
      <c r="F563">
        <v>1</v>
      </c>
      <c r="G563">
        <v>4014118015340</v>
      </c>
      <c r="H563">
        <v>82056000</v>
      </c>
    </row>
    <row r="564" spans="1:8" x14ac:dyDescent="0.25">
      <c r="A564">
        <v>66440000</v>
      </c>
      <c r="B564" t="s">
        <v>1789</v>
      </c>
      <c r="C564" t="s">
        <v>1790</v>
      </c>
      <c r="D564">
        <v>3100</v>
      </c>
      <c r="E564">
        <v>548.34626000000003</v>
      </c>
      <c r="F564">
        <v>1</v>
      </c>
      <c r="G564">
        <v>4014118031333</v>
      </c>
      <c r="H564">
        <v>84681000</v>
      </c>
    </row>
    <row r="565" spans="1:8" x14ac:dyDescent="0.25">
      <c r="A565">
        <v>66444000</v>
      </c>
      <c r="B565" t="s">
        <v>1787</v>
      </c>
      <c r="C565" t="s">
        <v>1791</v>
      </c>
      <c r="D565">
        <v>1100</v>
      </c>
      <c r="E565">
        <v>398.83844000000005</v>
      </c>
      <c r="F565">
        <v>1</v>
      </c>
      <c r="G565">
        <v>4014118015333</v>
      </c>
      <c r="H565">
        <v>82056000</v>
      </c>
    </row>
    <row r="566" spans="1:8" x14ac:dyDescent="0.25">
      <c r="A566">
        <v>66444003</v>
      </c>
      <c r="B566" t="s">
        <v>1792</v>
      </c>
      <c r="D566">
        <v>300</v>
      </c>
      <c r="E566">
        <v>51.744</v>
      </c>
      <c r="F566">
        <v>1</v>
      </c>
      <c r="G566">
        <v>4014118036246</v>
      </c>
      <c r="H566">
        <v>82056000</v>
      </c>
    </row>
    <row r="567" spans="1:8" x14ac:dyDescent="0.25">
      <c r="A567">
        <v>66450001</v>
      </c>
      <c r="B567" t="s">
        <v>1793</v>
      </c>
      <c r="D567">
        <v>235</v>
      </c>
      <c r="E567">
        <v>58.998939999999997</v>
      </c>
      <c r="F567">
        <v>1</v>
      </c>
      <c r="G567">
        <v>4014118017245</v>
      </c>
      <c r="H567">
        <v>85159080</v>
      </c>
    </row>
    <row r="568" spans="1:8" x14ac:dyDescent="0.25">
      <c r="A568">
        <v>66451001</v>
      </c>
      <c r="B568" t="s">
        <v>1794</v>
      </c>
      <c r="C568" t="s">
        <v>1795</v>
      </c>
      <c r="D568">
        <v>236</v>
      </c>
      <c r="E568">
        <v>179.04502000000002</v>
      </c>
      <c r="F568">
        <v>1</v>
      </c>
      <c r="G568">
        <v>4014118021402</v>
      </c>
      <c r="H568">
        <v>84689000</v>
      </c>
    </row>
    <row r="569" spans="1:8" x14ac:dyDescent="0.25">
      <c r="A569">
        <v>66460001</v>
      </c>
      <c r="B569" t="s">
        <v>1793</v>
      </c>
      <c r="C569" t="s">
        <v>1796</v>
      </c>
      <c r="D569">
        <v>235</v>
      </c>
      <c r="E569">
        <v>65.283680000000004</v>
      </c>
      <c r="F569">
        <v>1</v>
      </c>
      <c r="G569">
        <v>4014118022713</v>
      </c>
      <c r="H569">
        <v>84689000</v>
      </c>
    </row>
    <row r="570" spans="1:8" x14ac:dyDescent="0.25">
      <c r="A570">
        <v>66470001</v>
      </c>
      <c r="B570" t="s">
        <v>1797</v>
      </c>
      <c r="C570" t="s">
        <v>1796</v>
      </c>
      <c r="D570">
        <v>315</v>
      </c>
      <c r="E570">
        <v>74.058600000000013</v>
      </c>
      <c r="F570">
        <v>1</v>
      </c>
      <c r="G570">
        <v>4014118022720</v>
      </c>
      <c r="H570">
        <v>84689000</v>
      </c>
    </row>
    <row r="571" spans="1:8" x14ac:dyDescent="0.25">
      <c r="A571">
        <v>66480001</v>
      </c>
      <c r="B571" t="s">
        <v>1797</v>
      </c>
      <c r="D571">
        <v>315</v>
      </c>
      <c r="E571">
        <v>67.957120000000003</v>
      </c>
      <c r="F571">
        <v>1</v>
      </c>
      <c r="G571">
        <v>4014118017252</v>
      </c>
      <c r="H571">
        <v>84689000</v>
      </c>
    </row>
    <row r="572" spans="1:8" x14ac:dyDescent="0.25">
      <c r="A572">
        <v>66480002</v>
      </c>
      <c r="B572" t="s">
        <v>1798</v>
      </c>
      <c r="D572">
        <v>239</v>
      </c>
      <c r="E572">
        <v>65.111199999999997</v>
      </c>
      <c r="F572">
        <v>1</v>
      </c>
      <c r="G572">
        <v>4014118017269</v>
      </c>
      <c r="H572">
        <v>84689000</v>
      </c>
    </row>
    <row r="573" spans="1:8" x14ac:dyDescent="0.25">
      <c r="A573">
        <v>66480003</v>
      </c>
      <c r="B573" t="s">
        <v>1799</v>
      </c>
      <c r="D573">
        <v>185</v>
      </c>
      <c r="E573">
        <v>59.699640000000009</v>
      </c>
      <c r="F573">
        <v>1</v>
      </c>
      <c r="G573">
        <v>4014118017276</v>
      </c>
      <c r="H573">
        <v>85159080</v>
      </c>
    </row>
    <row r="574" spans="1:8" x14ac:dyDescent="0.25">
      <c r="A574">
        <v>66481001</v>
      </c>
      <c r="B574" t="s">
        <v>1800</v>
      </c>
      <c r="C574" t="s">
        <v>1795</v>
      </c>
      <c r="D574">
        <v>316</v>
      </c>
      <c r="E574">
        <v>185.21118000000001</v>
      </c>
      <c r="F574">
        <v>1</v>
      </c>
      <c r="G574">
        <v>4014118021389</v>
      </c>
      <c r="H574">
        <v>84689000</v>
      </c>
    </row>
    <row r="575" spans="1:8" x14ac:dyDescent="0.25">
      <c r="A575">
        <v>66481002</v>
      </c>
      <c r="B575" t="s">
        <v>1801</v>
      </c>
      <c r="C575" t="s">
        <v>1795</v>
      </c>
      <c r="D575">
        <v>240</v>
      </c>
      <c r="E575">
        <v>180.96386000000001</v>
      </c>
      <c r="F575">
        <v>1</v>
      </c>
      <c r="G575">
        <v>4014118021372</v>
      </c>
      <c r="H575">
        <v>84689000</v>
      </c>
    </row>
    <row r="576" spans="1:8" x14ac:dyDescent="0.25">
      <c r="A576">
        <v>66481003</v>
      </c>
      <c r="B576" t="s">
        <v>1802</v>
      </c>
      <c r="C576" t="s">
        <v>1795</v>
      </c>
      <c r="D576">
        <v>186</v>
      </c>
      <c r="E576">
        <v>173.40708000000004</v>
      </c>
      <c r="F576">
        <v>1</v>
      </c>
      <c r="G576">
        <v>4014118021396</v>
      </c>
      <c r="H576">
        <v>84689000</v>
      </c>
    </row>
    <row r="577" spans="1:8" x14ac:dyDescent="0.25">
      <c r="A577">
        <v>66490001</v>
      </c>
      <c r="B577" t="s">
        <v>1803</v>
      </c>
      <c r="C577" t="s">
        <v>1804</v>
      </c>
      <c r="D577">
        <v>250</v>
      </c>
      <c r="E577">
        <v>66.771320000000003</v>
      </c>
      <c r="F577">
        <v>1</v>
      </c>
      <c r="G577">
        <v>4014118023475</v>
      </c>
      <c r="H577">
        <v>84689000</v>
      </c>
    </row>
    <row r="578" spans="1:8" x14ac:dyDescent="0.25">
      <c r="A578">
        <v>66490002</v>
      </c>
      <c r="B578" t="s">
        <v>1805</v>
      </c>
      <c r="C578" t="s">
        <v>1806</v>
      </c>
      <c r="D578">
        <v>350</v>
      </c>
      <c r="E578">
        <v>79.405479999999997</v>
      </c>
      <c r="F578">
        <v>1</v>
      </c>
      <c r="G578">
        <v>4014118023482</v>
      </c>
      <c r="H578">
        <v>84689000</v>
      </c>
    </row>
    <row r="579" spans="1:8" x14ac:dyDescent="0.25">
      <c r="A579">
        <v>66491002</v>
      </c>
      <c r="B579" t="s">
        <v>1807</v>
      </c>
      <c r="C579" t="s">
        <v>1808</v>
      </c>
      <c r="D579">
        <v>350</v>
      </c>
      <c r="E579">
        <v>250.58109999999999</v>
      </c>
      <c r="F579">
        <v>1</v>
      </c>
      <c r="G579">
        <v>4014118023499</v>
      </c>
      <c r="H579">
        <v>84689000</v>
      </c>
    </row>
    <row r="580" spans="1:8" x14ac:dyDescent="0.25">
      <c r="A580">
        <v>66510000</v>
      </c>
      <c r="B580" t="s">
        <v>1809</v>
      </c>
      <c r="C580" t="s">
        <v>1810</v>
      </c>
      <c r="D580">
        <v>220</v>
      </c>
      <c r="E580">
        <v>250.08522000000002</v>
      </c>
      <c r="F580">
        <v>1</v>
      </c>
      <c r="G580">
        <v>4014118020894</v>
      </c>
      <c r="H580">
        <v>82056000</v>
      </c>
    </row>
    <row r="581" spans="1:8" x14ac:dyDescent="0.25">
      <c r="A581">
        <v>66620000</v>
      </c>
      <c r="B581" t="s">
        <v>1811</v>
      </c>
      <c r="C581" t="s">
        <v>1812</v>
      </c>
      <c r="D581">
        <v>365</v>
      </c>
      <c r="E581">
        <v>44.758560000000003</v>
      </c>
      <c r="F581">
        <v>1</v>
      </c>
      <c r="G581">
        <v>4014118008618</v>
      </c>
      <c r="H581">
        <v>84689000</v>
      </c>
    </row>
    <row r="582" spans="1:8" x14ac:dyDescent="0.25">
      <c r="A582">
        <v>66620001</v>
      </c>
      <c r="B582" t="s">
        <v>1811</v>
      </c>
      <c r="C582" t="s">
        <v>1813</v>
      </c>
      <c r="D582">
        <v>250</v>
      </c>
      <c r="E582">
        <v>44.176439999999999</v>
      </c>
      <c r="F582">
        <v>1</v>
      </c>
      <c r="G582">
        <v>4014118021105</v>
      </c>
      <c r="H582">
        <v>84689000</v>
      </c>
    </row>
    <row r="583" spans="1:8" x14ac:dyDescent="0.25">
      <c r="A583">
        <v>66630003</v>
      </c>
      <c r="B583" t="s">
        <v>1814</v>
      </c>
      <c r="C583" t="s">
        <v>1815</v>
      </c>
      <c r="D583">
        <v>520</v>
      </c>
      <c r="E583">
        <v>29.008980000000001</v>
      </c>
      <c r="F583">
        <v>1</v>
      </c>
      <c r="G583">
        <v>4014118008625</v>
      </c>
      <c r="H583">
        <v>39173100</v>
      </c>
    </row>
    <row r="584" spans="1:8" x14ac:dyDescent="0.25">
      <c r="A584">
        <v>66630005</v>
      </c>
      <c r="B584" t="s">
        <v>1816</v>
      </c>
      <c r="C584" t="s">
        <v>1817</v>
      </c>
      <c r="D584">
        <v>830</v>
      </c>
      <c r="E584">
        <v>40.920880000000004</v>
      </c>
      <c r="F584">
        <v>1</v>
      </c>
      <c r="G584">
        <v>4014118008632</v>
      </c>
      <c r="H584">
        <v>39173100</v>
      </c>
    </row>
    <row r="585" spans="1:8" x14ac:dyDescent="0.25">
      <c r="A585">
        <v>66630010</v>
      </c>
      <c r="B585" t="s">
        <v>1818</v>
      </c>
      <c r="C585" t="s">
        <v>1819</v>
      </c>
      <c r="D585">
        <v>1500</v>
      </c>
      <c r="E585">
        <v>68.71172</v>
      </c>
      <c r="F585">
        <v>1</v>
      </c>
      <c r="G585">
        <v>4014118008649</v>
      </c>
      <c r="H585">
        <v>39173100</v>
      </c>
    </row>
    <row r="586" spans="1:8" x14ac:dyDescent="0.25">
      <c r="A586">
        <v>66640000</v>
      </c>
      <c r="B586" t="s">
        <v>1820</v>
      </c>
      <c r="D586">
        <v>95</v>
      </c>
      <c r="E586">
        <v>28.599340000000002</v>
      </c>
      <c r="F586">
        <v>1</v>
      </c>
      <c r="G586">
        <v>4014118008656</v>
      </c>
      <c r="H586">
        <v>84814090</v>
      </c>
    </row>
    <row r="587" spans="1:8" x14ac:dyDescent="0.25">
      <c r="A587">
        <v>70650300</v>
      </c>
      <c r="B587" t="s">
        <v>1821</v>
      </c>
      <c r="C587" t="s">
        <v>1822</v>
      </c>
      <c r="D587">
        <v>300</v>
      </c>
      <c r="E587">
        <v>41.621580000000002</v>
      </c>
      <c r="F587">
        <v>1</v>
      </c>
      <c r="G587">
        <v>4014118009349</v>
      </c>
      <c r="H587">
        <v>82055980</v>
      </c>
    </row>
    <row r="588" spans="1:8" x14ac:dyDescent="0.25">
      <c r="A588">
        <v>70710750</v>
      </c>
      <c r="B588" t="s">
        <v>1823</v>
      </c>
      <c r="C588" t="s">
        <v>1824</v>
      </c>
      <c r="D588">
        <v>750</v>
      </c>
      <c r="E588">
        <v>81.442900000000009</v>
      </c>
      <c r="F588">
        <v>1</v>
      </c>
      <c r="G588">
        <v>4014118014770</v>
      </c>
      <c r="H588">
        <v>82052000</v>
      </c>
    </row>
    <row r="589" spans="1:8" x14ac:dyDescent="0.25">
      <c r="A589">
        <v>70750400</v>
      </c>
      <c r="B589" t="s">
        <v>1825</v>
      </c>
      <c r="C589" t="s">
        <v>1826</v>
      </c>
      <c r="D589">
        <v>300</v>
      </c>
      <c r="E589">
        <v>49.997640000000004</v>
      </c>
      <c r="F589">
        <v>1</v>
      </c>
      <c r="G589">
        <v>4014118044289</v>
      </c>
      <c r="H589">
        <v>82055980</v>
      </c>
    </row>
    <row r="590" spans="1:8" x14ac:dyDescent="0.25">
      <c r="A590">
        <v>91030000</v>
      </c>
      <c r="B590" t="s">
        <v>1827</v>
      </c>
      <c r="C590" t="s">
        <v>1828</v>
      </c>
      <c r="D590">
        <v>11800</v>
      </c>
      <c r="E590">
        <v>1029.8803499999999</v>
      </c>
      <c r="F590">
        <v>1</v>
      </c>
      <c r="G590">
        <v>4014118009523</v>
      </c>
      <c r="H590">
        <v>84622990</v>
      </c>
    </row>
    <row r="591" spans="1:8" x14ac:dyDescent="0.25">
      <c r="A591">
        <v>91040000</v>
      </c>
      <c r="B591" t="s">
        <v>1827</v>
      </c>
      <c r="C591" t="s">
        <v>1829</v>
      </c>
      <c r="D591">
        <v>6900</v>
      </c>
      <c r="E591">
        <v>808.13189999999997</v>
      </c>
      <c r="F591">
        <v>1</v>
      </c>
      <c r="G591">
        <v>4014118009530</v>
      </c>
      <c r="H591">
        <v>84622990</v>
      </c>
    </row>
    <row r="592" spans="1:8" x14ac:dyDescent="0.25">
      <c r="A592">
        <v>91050000</v>
      </c>
      <c r="B592" t="s">
        <v>1827</v>
      </c>
      <c r="C592" t="s">
        <v>1830</v>
      </c>
      <c r="D592">
        <v>5000</v>
      </c>
      <c r="E592">
        <v>671.93579999999997</v>
      </c>
      <c r="F592">
        <v>1</v>
      </c>
      <c r="G592">
        <v>4014118009547</v>
      </c>
      <c r="H592">
        <v>84622990</v>
      </c>
    </row>
    <row r="593" spans="1:8" x14ac:dyDescent="0.25">
      <c r="A593">
        <v>91070000</v>
      </c>
      <c r="B593" t="s">
        <v>1831</v>
      </c>
      <c r="D593">
        <v>1700</v>
      </c>
      <c r="E593">
        <v>371.70869999999996</v>
      </c>
      <c r="F593">
        <v>1</v>
      </c>
      <c r="G593">
        <v>4014118009561</v>
      </c>
      <c r="H593">
        <v>84622290</v>
      </c>
    </row>
    <row r="594" spans="1:8" x14ac:dyDescent="0.25">
      <c r="A594">
        <v>91080000</v>
      </c>
      <c r="B594" t="s">
        <v>1832</v>
      </c>
      <c r="D594">
        <v>2100</v>
      </c>
      <c r="E594">
        <v>352.99515000000002</v>
      </c>
      <c r="F594">
        <v>1</v>
      </c>
      <c r="G594">
        <v>4014118009578</v>
      </c>
      <c r="H594">
        <v>84622290</v>
      </c>
    </row>
    <row r="595" spans="1:8" x14ac:dyDescent="0.25">
      <c r="A595">
        <v>91080001</v>
      </c>
      <c r="B595" t="s">
        <v>1832</v>
      </c>
      <c r="C595" t="s">
        <v>1263</v>
      </c>
      <c r="D595">
        <v>2100</v>
      </c>
      <c r="E595">
        <v>513.89445000000001</v>
      </c>
      <c r="F595">
        <v>1</v>
      </c>
      <c r="G595">
        <v>4014118021662</v>
      </c>
      <c r="H595">
        <v>84622990</v>
      </c>
    </row>
    <row r="596" spans="1:8" x14ac:dyDescent="0.25">
      <c r="A596">
        <v>91100000</v>
      </c>
      <c r="B596" t="s">
        <v>1833</v>
      </c>
      <c r="D596">
        <v>2000</v>
      </c>
      <c r="E596">
        <v>352.16295000000002</v>
      </c>
      <c r="F596">
        <v>1</v>
      </c>
      <c r="G596">
        <v>4014118009592</v>
      </c>
      <c r="H596">
        <v>84622990</v>
      </c>
    </row>
    <row r="597" spans="1:8" x14ac:dyDescent="0.25">
      <c r="A597">
        <v>91100001</v>
      </c>
      <c r="B597" t="s">
        <v>1833</v>
      </c>
      <c r="C597" t="s">
        <v>1263</v>
      </c>
      <c r="D597">
        <v>2000</v>
      </c>
      <c r="E597">
        <v>497.23950000000002</v>
      </c>
      <c r="F597">
        <v>1</v>
      </c>
      <c r="G597">
        <v>4014118021679</v>
      </c>
      <c r="H597">
        <v>84622990</v>
      </c>
    </row>
    <row r="598" spans="1:8" x14ac:dyDescent="0.25">
      <c r="A598">
        <v>91101000</v>
      </c>
      <c r="B598" t="s">
        <v>1834</v>
      </c>
      <c r="D598">
        <v>3500</v>
      </c>
      <c r="E598">
        <v>530.30849999999998</v>
      </c>
      <c r="F598">
        <v>1</v>
      </c>
      <c r="G598">
        <v>4014118009608</v>
      </c>
      <c r="H598">
        <v>84622990</v>
      </c>
    </row>
    <row r="599" spans="1:8" x14ac:dyDescent="0.25">
      <c r="A599">
        <v>91110000</v>
      </c>
      <c r="B599" t="s">
        <v>1835</v>
      </c>
      <c r="D599">
        <v>700</v>
      </c>
      <c r="E599">
        <v>201.84135000000001</v>
      </c>
      <c r="F599">
        <v>1</v>
      </c>
      <c r="G599">
        <v>4014118009615</v>
      </c>
      <c r="H599">
        <v>84622990</v>
      </c>
    </row>
    <row r="600" spans="1:8" x14ac:dyDescent="0.25">
      <c r="A600">
        <v>91150000</v>
      </c>
      <c r="B600" t="s">
        <v>1836</v>
      </c>
      <c r="D600">
        <v>3000</v>
      </c>
      <c r="E600">
        <v>558.54854999999998</v>
      </c>
      <c r="F600">
        <v>1</v>
      </c>
      <c r="G600">
        <v>4014118009653</v>
      </c>
      <c r="H600">
        <v>84622990</v>
      </c>
    </row>
    <row r="601" spans="1:8" x14ac:dyDescent="0.25">
      <c r="A601">
        <v>91160000</v>
      </c>
      <c r="B601" t="s">
        <v>1837</v>
      </c>
      <c r="D601">
        <v>750</v>
      </c>
      <c r="E601">
        <v>249.36434999999997</v>
      </c>
      <c r="F601">
        <v>1</v>
      </c>
      <c r="G601">
        <v>4014118009660</v>
      </c>
      <c r="H601">
        <v>84622990</v>
      </c>
    </row>
    <row r="602" spans="1:8" x14ac:dyDescent="0.25">
      <c r="A602">
        <v>91170000</v>
      </c>
      <c r="B602" t="s">
        <v>1838</v>
      </c>
      <c r="D602">
        <v>2500</v>
      </c>
      <c r="E602">
        <v>421.12604999999996</v>
      </c>
      <c r="F602">
        <v>1</v>
      </c>
      <c r="G602">
        <v>4014118009677</v>
      </c>
      <c r="H602">
        <v>84622990</v>
      </c>
    </row>
    <row r="603" spans="1:8" x14ac:dyDescent="0.25">
      <c r="A603">
        <v>91170001</v>
      </c>
      <c r="B603" t="s">
        <v>1839</v>
      </c>
      <c r="C603" t="s">
        <v>1263</v>
      </c>
      <c r="D603">
        <v>2500</v>
      </c>
      <c r="E603">
        <v>611.95169999999996</v>
      </c>
      <c r="F603">
        <v>1</v>
      </c>
      <c r="G603">
        <v>4014118022324</v>
      </c>
      <c r="H603">
        <v>84622990</v>
      </c>
    </row>
    <row r="604" spans="1:8" x14ac:dyDescent="0.25">
      <c r="A604">
        <v>91171000</v>
      </c>
      <c r="B604" t="s">
        <v>1840</v>
      </c>
      <c r="D604">
        <v>3600</v>
      </c>
      <c r="E604">
        <v>578.49944999999991</v>
      </c>
      <c r="F604">
        <v>1</v>
      </c>
      <c r="G604">
        <v>4014118009684</v>
      </c>
      <c r="H604">
        <v>84622990</v>
      </c>
    </row>
    <row r="605" spans="1:8" x14ac:dyDescent="0.25">
      <c r="A605">
        <v>91174000</v>
      </c>
      <c r="B605" t="s">
        <v>1841</v>
      </c>
      <c r="C605" t="s">
        <v>1842</v>
      </c>
      <c r="D605">
        <v>2600</v>
      </c>
      <c r="E605">
        <v>644.57174999999995</v>
      </c>
      <c r="F605">
        <v>1</v>
      </c>
      <c r="G605">
        <v>4014118471238</v>
      </c>
      <c r="H605">
        <v>84622990</v>
      </c>
    </row>
    <row r="606" spans="1:8" x14ac:dyDescent="0.25">
      <c r="A606">
        <v>91180000</v>
      </c>
      <c r="B606" t="s">
        <v>1843</v>
      </c>
      <c r="D606">
        <v>1000</v>
      </c>
      <c r="E606">
        <v>302.38424999999995</v>
      </c>
      <c r="F606">
        <v>1</v>
      </c>
      <c r="G606">
        <v>4014118009691</v>
      </c>
      <c r="H606">
        <v>84622990</v>
      </c>
    </row>
    <row r="607" spans="1:8" x14ac:dyDescent="0.25">
      <c r="A607">
        <v>91181000</v>
      </c>
      <c r="B607" t="s">
        <v>1844</v>
      </c>
      <c r="D607">
        <v>900</v>
      </c>
      <c r="E607">
        <v>302.38424999999995</v>
      </c>
      <c r="F607">
        <v>1</v>
      </c>
      <c r="G607">
        <v>4014118020467</v>
      </c>
      <c r="H607">
        <v>84622990</v>
      </c>
    </row>
    <row r="608" spans="1:8" x14ac:dyDescent="0.25">
      <c r="A608">
        <v>91190000</v>
      </c>
      <c r="B608" t="s">
        <v>1845</v>
      </c>
      <c r="D608">
        <v>5000</v>
      </c>
      <c r="E608">
        <v>3713.2873500000001</v>
      </c>
      <c r="F608">
        <v>1</v>
      </c>
      <c r="G608">
        <v>4014118009707</v>
      </c>
      <c r="H608">
        <v>82032000</v>
      </c>
    </row>
    <row r="609" spans="1:8" x14ac:dyDescent="0.25">
      <c r="A609">
        <v>91220000</v>
      </c>
      <c r="B609" t="s">
        <v>1846</v>
      </c>
      <c r="D609">
        <v>2600</v>
      </c>
      <c r="E609">
        <v>444.09915000000001</v>
      </c>
      <c r="F609">
        <v>1</v>
      </c>
      <c r="G609">
        <v>4014118020955</v>
      </c>
      <c r="H609">
        <v>84622990</v>
      </c>
    </row>
    <row r="610" spans="1:8" x14ac:dyDescent="0.25">
      <c r="A610">
        <v>91240000</v>
      </c>
      <c r="B610" t="s">
        <v>1847</v>
      </c>
      <c r="C610" t="s">
        <v>1848</v>
      </c>
      <c r="D610">
        <v>1200</v>
      </c>
      <c r="E610">
        <v>829.44060000000002</v>
      </c>
      <c r="F610">
        <v>1</v>
      </c>
      <c r="G610">
        <v>4014118023710</v>
      </c>
      <c r="H610">
        <v>82032000</v>
      </c>
    </row>
    <row r="611" spans="1:8" x14ac:dyDescent="0.25">
      <c r="A611">
        <v>91600000</v>
      </c>
      <c r="B611" t="s">
        <v>1849</v>
      </c>
      <c r="C611" t="s">
        <v>1850</v>
      </c>
      <c r="D611">
        <v>1940</v>
      </c>
      <c r="E611">
        <v>836.28006000000005</v>
      </c>
      <c r="F611">
        <v>1</v>
      </c>
      <c r="G611">
        <v>4014118035782</v>
      </c>
      <c r="H611">
        <v>82055980</v>
      </c>
    </row>
    <row r="612" spans="1:8" x14ac:dyDescent="0.25">
      <c r="A612">
        <v>91600003</v>
      </c>
      <c r="B612" t="s">
        <v>1851</v>
      </c>
      <c r="D612">
        <v>350</v>
      </c>
      <c r="E612">
        <v>152.24593999999999</v>
      </c>
      <c r="F612">
        <v>1</v>
      </c>
      <c r="G612">
        <v>4014118036130</v>
      </c>
      <c r="H612">
        <v>76109090</v>
      </c>
    </row>
    <row r="613" spans="1:8" x14ac:dyDescent="0.25">
      <c r="A613">
        <v>91601000</v>
      </c>
      <c r="B613" t="s">
        <v>1852</v>
      </c>
      <c r="C613" t="s">
        <v>1853</v>
      </c>
      <c r="D613">
        <v>3900</v>
      </c>
      <c r="E613">
        <v>1594.70696</v>
      </c>
      <c r="F613">
        <v>1</v>
      </c>
      <c r="G613">
        <v>4014118035867</v>
      </c>
      <c r="H613">
        <v>82055980</v>
      </c>
    </row>
    <row r="614" spans="1:8" x14ac:dyDescent="0.25">
      <c r="A614">
        <v>91602000</v>
      </c>
      <c r="B614" t="s">
        <v>1854</v>
      </c>
      <c r="C614" t="s">
        <v>1853</v>
      </c>
      <c r="D614">
        <v>1390</v>
      </c>
      <c r="E614">
        <v>646.64908000000003</v>
      </c>
      <c r="F614">
        <v>1</v>
      </c>
      <c r="G614">
        <v>4014118035874</v>
      </c>
      <c r="H614">
        <v>82055980</v>
      </c>
    </row>
    <row r="615" spans="1:8" x14ac:dyDescent="0.25">
      <c r="A615">
        <v>91603000</v>
      </c>
      <c r="B615" t="s">
        <v>1849</v>
      </c>
      <c r="C615" t="s">
        <v>1855</v>
      </c>
      <c r="D615">
        <v>1600</v>
      </c>
      <c r="E615">
        <v>824.07710000000009</v>
      </c>
      <c r="F615">
        <v>1</v>
      </c>
      <c r="G615">
        <v>4014118035881</v>
      </c>
      <c r="H615">
        <v>82055980</v>
      </c>
    </row>
    <row r="616" spans="1:8" x14ac:dyDescent="0.25">
      <c r="A616">
        <v>91604000</v>
      </c>
      <c r="B616" t="s">
        <v>1856</v>
      </c>
      <c r="C616" t="s">
        <v>1857</v>
      </c>
      <c r="D616">
        <v>2320</v>
      </c>
      <c r="E616">
        <v>935.07875999999999</v>
      </c>
      <c r="F616">
        <v>1</v>
      </c>
      <c r="G616">
        <v>4014118035898</v>
      </c>
      <c r="H616">
        <v>82055980</v>
      </c>
    </row>
    <row r="617" spans="1:8" x14ac:dyDescent="0.25">
      <c r="A617">
        <v>91604100</v>
      </c>
      <c r="B617" t="s">
        <v>1858</v>
      </c>
      <c r="C617" t="s">
        <v>1853</v>
      </c>
      <c r="D617">
        <v>4450</v>
      </c>
      <c r="E617">
        <v>1491.5854800000002</v>
      </c>
      <c r="F617">
        <v>1</v>
      </c>
      <c r="G617">
        <v>4014118037045</v>
      </c>
      <c r="H617">
        <v>82055980</v>
      </c>
    </row>
    <row r="618" spans="1:8" x14ac:dyDescent="0.25">
      <c r="A618">
        <v>91610000</v>
      </c>
      <c r="B618" t="s">
        <v>1859</v>
      </c>
      <c r="C618" t="s">
        <v>1860</v>
      </c>
      <c r="D618">
        <v>270</v>
      </c>
      <c r="E618">
        <v>1347.6293599999999</v>
      </c>
      <c r="F618">
        <v>1</v>
      </c>
      <c r="G618">
        <v>4014118035799</v>
      </c>
      <c r="H618">
        <v>82055980</v>
      </c>
    </row>
    <row r="619" spans="1:8" x14ac:dyDescent="0.25">
      <c r="A619">
        <v>91611000</v>
      </c>
      <c r="B619" t="s">
        <v>1861</v>
      </c>
      <c r="C619" t="s">
        <v>1860</v>
      </c>
      <c r="D619">
        <v>930</v>
      </c>
      <c r="E619">
        <v>613.92100000000005</v>
      </c>
      <c r="F619">
        <v>1</v>
      </c>
      <c r="G619">
        <v>4014118035850</v>
      </c>
      <c r="H619">
        <v>82055980</v>
      </c>
    </row>
    <row r="620" spans="1:8" x14ac:dyDescent="0.25">
      <c r="A620">
        <v>91620000</v>
      </c>
      <c r="B620" t="s">
        <v>1862</v>
      </c>
      <c r="C620" t="s">
        <v>1863</v>
      </c>
      <c r="D620">
        <v>3500</v>
      </c>
      <c r="E620">
        <v>1320.91652</v>
      </c>
      <c r="F620">
        <v>1</v>
      </c>
      <c r="G620">
        <v>4014118035805</v>
      </c>
      <c r="H620">
        <v>82055980</v>
      </c>
    </row>
    <row r="621" spans="1:8" x14ac:dyDescent="0.25">
      <c r="A621">
        <v>91630000</v>
      </c>
      <c r="B621" t="s">
        <v>1864</v>
      </c>
      <c r="D621">
        <v>870</v>
      </c>
      <c r="E621">
        <v>491.50332000000003</v>
      </c>
      <c r="F621">
        <v>1</v>
      </c>
      <c r="G621">
        <v>4014118036529</v>
      </c>
      <c r="H621">
        <v>82055980</v>
      </c>
    </row>
    <row r="622" spans="1:8" x14ac:dyDescent="0.25">
      <c r="A622">
        <v>91631000</v>
      </c>
      <c r="B622" t="s">
        <v>1865</v>
      </c>
      <c r="D622">
        <v>920</v>
      </c>
      <c r="E622">
        <v>538.76283999999998</v>
      </c>
      <c r="F622">
        <v>1</v>
      </c>
      <c r="G622">
        <v>4014118036536</v>
      </c>
      <c r="H622">
        <v>82055980</v>
      </c>
    </row>
    <row r="623" spans="1:8" x14ac:dyDescent="0.25">
      <c r="A623">
        <v>91700001</v>
      </c>
      <c r="B623" t="s">
        <v>1866</v>
      </c>
      <c r="D623">
        <v>100</v>
      </c>
      <c r="E623">
        <v>64</v>
      </c>
      <c r="F623">
        <v>1</v>
      </c>
      <c r="G623">
        <v>4014118476837</v>
      </c>
      <c r="H623">
        <v>82055980</v>
      </c>
    </row>
    <row r="624" spans="1:8" x14ac:dyDescent="0.25">
      <c r="A624">
        <v>91710000</v>
      </c>
      <c r="B624" t="s">
        <v>1867</v>
      </c>
      <c r="D624">
        <v>1660</v>
      </c>
      <c r="E624">
        <v>550</v>
      </c>
      <c r="F624">
        <v>1</v>
      </c>
      <c r="G624">
        <v>4014118476844</v>
      </c>
      <c r="H624">
        <v>82055980</v>
      </c>
    </row>
    <row r="625" spans="1:8" x14ac:dyDescent="0.25">
      <c r="A625">
        <v>91711000</v>
      </c>
      <c r="B625" t="s">
        <v>1868</v>
      </c>
      <c r="D625">
        <v>1760</v>
      </c>
      <c r="E625">
        <v>590</v>
      </c>
      <c r="F625">
        <v>1</v>
      </c>
      <c r="G625">
        <v>4014118476851</v>
      </c>
      <c r="H625">
        <v>82055980</v>
      </c>
    </row>
    <row r="626" spans="1:8" x14ac:dyDescent="0.25">
      <c r="A626">
        <v>91720000</v>
      </c>
      <c r="B626" t="s">
        <v>1869</v>
      </c>
      <c r="D626">
        <v>2045</v>
      </c>
      <c r="E626">
        <v>735</v>
      </c>
      <c r="F626">
        <v>1</v>
      </c>
      <c r="G626">
        <v>4014118476868</v>
      </c>
      <c r="H626">
        <v>82055980</v>
      </c>
    </row>
    <row r="627" spans="1:8" x14ac:dyDescent="0.25">
      <c r="A627">
        <v>91721000</v>
      </c>
      <c r="B627" t="s">
        <v>1870</v>
      </c>
      <c r="D627">
        <v>2140</v>
      </c>
      <c r="E627">
        <v>775</v>
      </c>
      <c r="F627">
        <v>1</v>
      </c>
      <c r="G627">
        <v>4014118476875</v>
      </c>
      <c r="H627">
        <v>82055980</v>
      </c>
    </row>
    <row r="628" spans="1:8" x14ac:dyDescent="0.25">
      <c r="A628">
        <v>91730000</v>
      </c>
      <c r="B628" t="s">
        <v>1871</v>
      </c>
      <c r="D628">
        <v>1014.9999999999999</v>
      </c>
      <c r="E628">
        <v>599</v>
      </c>
      <c r="F628">
        <v>1</v>
      </c>
      <c r="G628">
        <v>4014118476882</v>
      </c>
      <c r="H628">
        <v>82055980</v>
      </c>
    </row>
    <row r="629" spans="1:8" x14ac:dyDescent="0.25">
      <c r="A629">
        <v>91731000</v>
      </c>
      <c r="B629" t="s">
        <v>1872</v>
      </c>
      <c r="D629">
        <v>2060</v>
      </c>
      <c r="E629">
        <v>1099</v>
      </c>
      <c r="F629">
        <v>1</v>
      </c>
      <c r="G629">
        <v>4014118476899</v>
      </c>
      <c r="H629">
        <v>82055980</v>
      </c>
    </row>
    <row r="630" spans="1:8" x14ac:dyDescent="0.25">
      <c r="A630">
        <v>91740000</v>
      </c>
      <c r="B630" t="s">
        <v>1873</v>
      </c>
      <c r="D630">
        <v>850</v>
      </c>
      <c r="E630">
        <v>565</v>
      </c>
      <c r="F630">
        <v>1</v>
      </c>
      <c r="G630">
        <v>4014118476905</v>
      </c>
      <c r="H630">
        <v>82055980</v>
      </c>
    </row>
    <row r="631" spans="1:8" x14ac:dyDescent="0.25">
      <c r="A631">
        <v>91750000</v>
      </c>
      <c r="B631" t="s">
        <v>1874</v>
      </c>
      <c r="D631">
        <v>2640</v>
      </c>
      <c r="E631">
        <v>895</v>
      </c>
      <c r="F631">
        <v>1</v>
      </c>
      <c r="G631">
        <v>4014118476912</v>
      </c>
      <c r="H631">
        <v>82055980</v>
      </c>
    </row>
    <row r="632" spans="1:8" x14ac:dyDescent="0.25">
      <c r="A632">
        <v>91760000</v>
      </c>
      <c r="B632" t="s">
        <v>1875</v>
      </c>
      <c r="D632">
        <v>4025.0000000000005</v>
      </c>
      <c r="E632">
        <v>1290</v>
      </c>
      <c r="F632">
        <v>1</v>
      </c>
      <c r="G632">
        <v>4014118476929</v>
      </c>
      <c r="H632">
        <v>82055980</v>
      </c>
    </row>
    <row r="633" spans="1:8" x14ac:dyDescent="0.25">
      <c r="A633">
        <v>91761000</v>
      </c>
      <c r="B633" t="s">
        <v>1876</v>
      </c>
      <c r="D633">
        <v>4950</v>
      </c>
      <c r="E633">
        <v>1390</v>
      </c>
      <c r="F633">
        <v>1</v>
      </c>
      <c r="G633">
        <v>4014118476936</v>
      </c>
      <c r="H633">
        <v>82055980</v>
      </c>
    </row>
    <row r="634" spans="1:8" x14ac:dyDescent="0.25">
      <c r="A634">
        <v>92080000</v>
      </c>
      <c r="B634" t="s">
        <v>1877</v>
      </c>
      <c r="D634">
        <v>2100</v>
      </c>
      <c r="E634">
        <v>504.80583999999999</v>
      </c>
      <c r="F634">
        <v>1</v>
      </c>
      <c r="G634">
        <v>4014118468511</v>
      </c>
      <c r="H634">
        <v>84622990</v>
      </c>
    </row>
    <row r="635" spans="1:8" x14ac:dyDescent="0.25">
      <c r="A635">
        <v>92100002</v>
      </c>
      <c r="B635" t="s">
        <v>1878</v>
      </c>
      <c r="D635">
        <v>1700</v>
      </c>
      <c r="E635">
        <v>14.18</v>
      </c>
      <c r="F635">
        <v>1</v>
      </c>
      <c r="G635">
        <v>4014118009738</v>
      </c>
      <c r="H635">
        <v>82011000</v>
      </c>
    </row>
    <row r="636" spans="1:8" x14ac:dyDescent="0.25">
      <c r="A636">
        <v>92111300</v>
      </c>
      <c r="B636" t="s">
        <v>1879</v>
      </c>
      <c r="D636">
        <v>500</v>
      </c>
      <c r="E636">
        <v>12.731180000000002</v>
      </c>
      <c r="F636">
        <v>1</v>
      </c>
      <c r="G636">
        <v>4014118009745</v>
      </c>
      <c r="H636">
        <v>44170000</v>
      </c>
    </row>
    <row r="637" spans="1:8" x14ac:dyDescent="0.25">
      <c r="A637">
        <v>92170000</v>
      </c>
      <c r="B637" t="s">
        <v>1880</v>
      </c>
      <c r="C637" t="s">
        <v>1881</v>
      </c>
      <c r="D637">
        <v>2300</v>
      </c>
      <c r="E637">
        <v>632.64586000000008</v>
      </c>
      <c r="F637">
        <v>1</v>
      </c>
      <c r="G637">
        <v>4014118444850</v>
      </c>
      <c r="H637">
        <v>84622990</v>
      </c>
    </row>
    <row r="638" spans="1:8" x14ac:dyDescent="0.25">
      <c r="A638">
        <v>93000000</v>
      </c>
      <c r="B638" t="s">
        <v>1882</v>
      </c>
      <c r="C638" t="s">
        <v>1652</v>
      </c>
      <c r="D638">
        <v>10000</v>
      </c>
      <c r="E638" t="s">
        <v>1653</v>
      </c>
      <c r="F638">
        <v>1</v>
      </c>
      <c r="G638">
        <v>4014118473607</v>
      </c>
      <c r="H638">
        <v>84625900</v>
      </c>
    </row>
    <row r="639" spans="1:8" x14ac:dyDescent="0.25">
      <c r="A639">
        <v>93000018</v>
      </c>
      <c r="B639" t="s">
        <v>1883</v>
      </c>
      <c r="C639" t="s">
        <v>1652</v>
      </c>
      <c r="D639">
        <v>13</v>
      </c>
      <c r="E639">
        <v>13.528900000000002</v>
      </c>
      <c r="F639">
        <v>1</v>
      </c>
      <c r="G639">
        <v>4014118474765</v>
      </c>
      <c r="H639">
        <v>84669400</v>
      </c>
    </row>
    <row r="640" spans="1:8" x14ac:dyDescent="0.25">
      <c r="A640">
        <v>95001700</v>
      </c>
      <c r="B640" t="s">
        <v>1884</v>
      </c>
      <c r="D640">
        <v>400</v>
      </c>
      <c r="E640">
        <v>58.535400000000003</v>
      </c>
      <c r="F640">
        <v>1</v>
      </c>
      <c r="G640">
        <v>4014118030213</v>
      </c>
      <c r="H640">
        <v>82055910</v>
      </c>
    </row>
    <row r="641" spans="1:8" x14ac:dyDescent="0.25">
      <c r="A641">
        <v>95017405</v>
      </c>
      <c r="B641" t="s">
        <v>1885</v>
      </c>
      <c r="C641" t="s">
        <v>1886</v>
      </c>
      <c r="D641">
        <v>400</v>
      </c>
      <c r="E641">
        <v>50.622880000000002</v>
      </c>
      <c r="F641">
        <v>1</v>
      </c>
      <c r="G641">
        <v>4014118032897</v>
      </c>
      <c r="H641">
        <v>82055910</v>
      </c>
    </row>
    <row r="642" spans="1:8" x14ac:dyDescent="0.25">
      <c r="A642">
        <v>95070000</v>
      </c>
      <c r="B642" t="s">
        <v>1887</v>
      </c>
      <c r="C642" t="s">
        <v>1888</v>
      </c>
      <c r="D642">
        <v>220</v>
      </c>
      <c r="E642">
        <v>111.72392000000001</v>
      </c>
      <c r="F642">
        <v>1</v>
      </c>
      <c r="G642">
        <v>4014118029842</v>
      </c>
      <c r="H642">
        <v>82055910</v>
      </c>
    </row>
    <row r="643" spans="1:8" x14ac:dyDescent="0.25">
      <c r="A643">
        <v>95070250</v>
      </c>
      <c r="B643" t="s">
        <v>1889</v>
      </c>
      <c r="C643" t="s">
        <v>1155</v>
      </c>
      <c r="D643">
        <v>235</v>
      </c>
      <c r="E643">
        <v>48.251280000000001</v>
      </c>
      <c r="F643">
        <v>1</v>
      </c>
      <c r="G643">
        <v>4014118029576</v>
      </c>
      <c r="H643">
        <v>82055910</v>
      </c>
    </row>
    <row r="644" spans="1:8" x14ac:dyDescent="0.25">
      <c r="A644">
        <v>95070600</v>
      </c>
      <c r="B644" t="s">
        <v>1890</v>
      </c>
      <c r="C644" t="s">
        <v>1491</v>
      </c>
      <c r="D644">
        <v>405</v>
      </c>
      <c r="E644">
        <v>84.924840000000003</v>
      </c>
      <c r="F644">
        <v>1</v>
      </c>
      <c r="G644">
        <v>4014118029835</v>
      </c>
      <c r="H644">
        <v>82055910</v>
      </c>
    </row>
    <row r="645" spans="1:8" x14ac:dyDescent="0.25">
      <c r="A645">
        <v>95070800</v>
      </c>
      <c r="B645" t="s">
        <v>1891</v>
      </c>
      <c r="C645" t="s">
        <v>1492</v>
      </c>
      <c r="D645">
        <v>510</v>
      </c>
      <c r="E645">
        <v>124.05624</v>
      </c>
      <c r="F645">
        <v>1</v>
      </c>
      <c r="G645">
        <v>4014118035355</v>
      </c>
      <c r="H645">
        <v>82055910</v>
      </c>
    </row>
    <row r="646" spans="1:8" x14ac:dyDescent="0.25">
      <c r="A646">
        <v>95071000</v>
      </c>
      <c r="B646" t="s">
        <v>1892</v>
      </c>
      <c r="C646" t="s">
        <v>1493</v>
      </c>
      <c r="D646">
        <v>615</v>
      </c>
      <c r="E646">
        <v>149.10896</v>
      </c>
      <c r="F646">
        <v>1</v>
      </c>
      <c r="G646">
        <v>4014118035362</v>
      </c>
      <c r="H646">
        <v>82055910</v>
      </c>
    </row>
    <row r="647" spans="1:8" x14ac:dyDescent="0.25">
      <c r="A647">
        <v>95110000</v>
      </c>
      <c r="B647" t="s">
        <v>1893</v>
      </c>
      <c r="D647">
        <v>670</v>
      </c>
      <c r="E647">
        <v>10.00384</v>
      </c>
      <c r="F647">
        <v>1</v>
      </c>
      <c r="G647">
        <v>4014118018389</v>
      </c>
      <c r="H647">
        <v>82055910</v>
      </c>
    </row>
    <row r="648" spans="1:8" x14ac:dyDescent="0.25">
      <c r="A648">
        <v>95120080</v>
      </c>
      <c r="B648" t="s">
        <v>1894</v>
      </c>
      <c r="C648" t="s">
        <v>1895</v>
      </c>
      <c r="D648">
        <v>180</v>
      </c>
      <c r="E648">
        <v>7.72926</v>
      </c>
      <c r="F648">
        <v>1</v>
      </c>
      <c r="G648">
        <v>4014118018396</v>
      </c>
      <c r="H648">
        <v>82055910</v>
      </c>
    </row>
    <row r="649" spans="1:8" x14ac:dyDescent="0.25">
      <c r="A649">
        <v>95120100</v>
      </c>
      <c r="B649" t="s">
        <v>1896</v>
      </c>
      <c r="C649" t="s">
        <v>1897</v>
      </c>
      <c r="D649">
        <v>160</v>
      </c>
      <c r="E649">
        <v>7.72926</v>
      </c>
      <c r="F649">
        <v>1</v>
      </c>
      <c r="G649">
        <v>4014118018402</v>
      </c>
      <c r="H649">
        <v>82055910</v>
      </c>
    </row>
    <row r="650" spans="1:8" x14ac:dyDescent="0.25">
      <c r="A650">
        <v>95120180</v>
      </c>
      <c r="B650" t="s">
        <v>1898</v>
      </c>
      <c r="C650" t="s">
        <v>1899</v>
      </c>
      <c r="D650">
        <v>115</v>
      </c>
      <c r="E650">
        <v>7.72926</v>
      </c>
      <c r="F650">
        <v>1</v>
      </c>
      <c r="G650">
        <v>4014118030398</v>
      </c>
      <c r="H650">
        <v>82055910</v>
      </c>
    </row>
    <row r="651" spans="1:8" x14ac:dyDescent="0.25">
      <c r="A651">
        <v>95130000</v>
      </c>
      <c r="B651" t="s">
        <v>1900</v>
      </c>
      <c r="D651">
        <v>1000</v>
      </c>
      <c r="E651">
        <v>87.02694000000001</v>
      </c>
      <c r="F651">
        <v>1</v>
      </c>
      <c r="G651">
        <v>4014118018433</v>
      </c>
      <c r="H651">
        <v>90178010</v>
      </c>
    </row>
    <row r="652" spans="1:8" x14ac:dyDescent="0.25">
      <c r="A652">
        <v>95150000</v>
      </c>
      <c r="B652" t="s">
        <v>1901</v>
      </c>
      <c r="D652">
        <v>50</v>
      </c>
      <c r="E652">
        <v>8.064960000000001</v>
      </c>
      <c r="F652">
        <v>1</v>
      </c>
      <c r="G652">
        <v>4014118018464</v>
      </c>
      <c r="H652">
        <v>82021000</v>
      </c>
    </row>
    <row r="653" spans="1:8" x14ac:dyDescent="0.25">
      <c r="A653">
        <v>95180000</v>
      </c>
      <c r="B653" t="s">
        <v>1902</v>
      </c>
      <c r="D653">
        <v>350</v>
      </c>
      <c r="E653">
        <v>21.5061</v>
      </c>
      <c r="F653">
        <v>1</v>
      </c>
      <c r="G653">
        <v>4014118018495</v>
      </c>
      <c r="H653">
        <v>82031000</v>
      </c>
    </row>
    <row r="654" spans="1:8" x14ac:dyDescent="0.25">
      <c r="A654">
        <v>95210000</v>
      </c>
      <c r="B654" t="s">
        <v>1903</v>
      </c>
      <c r="C654" t="s">
        <v>1904</v>
      </c>
      <c r="D654">
        <v>725</v>
      </c>
      <c r="E654">
        <v>122.1913</v>
      </c>
      <c r="F654">
        <v>1</v>
      </c>
      <c r="G654">
        <v>4014118020269</v>
      </c>
      <c r="H654">
        <v>82075030</v>
      </c>
    </row>
    <row r="655" spans="1:8" x14ac:dyDescent="0.25">
      <c r="A655">
        <v>95211000</v>
      </c>
      <c r="B655" t="s">
        <v>1903</v>
      </c>
      <c r="C655" t="s">
        <v>1905</v>
      </c>
      <c r="D655">
        <v>930</v>
      </c>
      <c r="E655">
        <v>116.67194000000001</v>
      </c>
      <c r="F655">
        <v>1</v>
      </c>
      <c r="G655">
        <v>4014118018556</v>
      </c>
      <c r="H655">
        <v>82075030</v>
      </c>
    </row>
    <row r="656" spans="1:8" x14ac:dyDescent="0.25">
      <c r="A656">
        <v>95212000</v>
      </c>
      <c r="B656" t="s">
        <v>1903</v>
      </c>
      <c r="C656" t="s">
        <v>1906</v>
      </c>
      <c r="D656">
        <v>760</v>
      </c>
      <c r="E656">
        <v>140.32326</v>
      </c>
      <c r="F656">
        <v>1</v>
      </c>
      <c r="G656">
        <v>4014118027961</v>
      </c>
      <c r="H656">
        <v>82075030</v>
      </c>
    </row>
    <row r="657" spans="1:8" x14ac:dyDescent="0.25">
      <c r="A657">
        <v>95220020</v>
      </c>
      <c r="B657" t="s">
        <v>1907</v>
      </c>
      <c r="D657">
        <v>1690</v>
      </c>
      <c r="E657">
        <v>103.94076000000001</v>
      </c>
      <c r="F657">
        <v>1</v>
      </c>
      <c r="G657">
        <v>4014118027992</v>
      </c>
      <c r="H657">
        <v>82055910</v>
      </c>
    </row>
    <row r="658" spans="1:8" x14ac:dyDescent="0.25">
      <c r="A658">
        <v>95228000</v>
      </c>
      <c r="B658" t="s">
        <v>1908</v>
      </c>
      <c r="C658" t="s">
        <v>1909</v>
      </c>
      <c r="D658">
        <v>53000</v>
      </c>
      <c r="E658">
        <v>1907.2838400000001</v>
      </c>
      <c r="F658">
        <v>1</v>
      </c>
      <c r="G658">
        <v>4014118040823</v>
      </c>
      <c r="H658">
        <v>84289090</v>
      </c>
    </row>
    <row r="659" spans="1:8" x14ac:dyDescent="0.25">
      <c r="A659">
        <v>95230000</v>
      </c>
      <c r="B659" t="s">
        <v>1910</v>
      </c>
      <c r="D659">
        <v>880</v>
      </c>
      <c r="E659">
        <v>65.51006000000001</v>
      </c>
      <c r="F659">
        <v>1</v>
      </c>
      <c r="G659">
        <v>4014118028005</v>
      </c>
      <c r="H659">
        <v>82055980</v>
      </c>
    </row>
    <row r="660" spans="1:8" x14ac:dyDescent="0.25">
      <c r="A660">
        <v>95240000</v>
      </c>
      <c r="B660" t="s">
        <v>1911</v>
      </c>
      <c r="C660" t="s">
        <v>1912</v>
      </c>
      <c r="D660">
        <v>7000</v>
      </c>
      <c r="E660">
        <v>781.57155999999998</v>
      </c>
      <c r="F660">
        <v>1</v>
      </c>
      <c r="G660">
        <v>4014118028012</v>
      </c>
      <c r="H660">
        <v>82034000</v>
      </c>
    </row>
    <row r="661" spans="1:8" x14ac:dyDescent="0.25">
      <c r="A661">
        <v>95280000</v>
      </c>
      <c r="B661" t="s">
        <v>1913</v>
      </c>
      <c r="C661" t="s">
        <v>1914</v>
      </c>
      <c r="D661">
        <v>420</v>
      </c>
      <c r="E661">
        <v>64.119439999999997</v>
      </c>
      <c r="F661">
        <v>1</v>
      </c>
      <c r="G661">
        <v>4014118028067</v>
      </c>
      <c r="H661">
        <v>82033000</v>
      </c>
    </row>
    <row r="662" spans="1:8" x14ac:dyDescent="0.25">
      <c r="A662">
        <v>95300000</v>
      </c>
      <c r="B662" t="s">
        <v>1915</v>
      </c>
      <c r="D662">
        <v>1180</v>
      </c>
      <c r="E662">
        <v>986.4239</v>
      </c>
      <c r="F662">
        <v>1</v>
      </c>
      <c r="G662">
        <v>4014118030718</v>
      </c>
      <c r="H662">
        <v>82034000</v>
      </c>
    </row>
    <row r="663" spans="1:8" x14ac:dyDescent="0.25">
      <c r="A663" t="s">
        <v>659</v>
      </c>
      <c r="B663" t="s">
        <v>1295</v>
      </c>
      <c r="C663" t="s">
        <v>1916</v>
      </c>
      <c r="D663">
        <v>500</v>
      </c>
      <c r="E663">
        <v>107.97160000000001</v>
      </c>
      <c r="F663">
        <v>1</v>
      </c>
      <c r="G663">
        <v>4014118032361</v>
      </c>
      <c r="H663">
        <v>82033000</v>
      </c>
    </row>
    <row r="664" spans="1:8" x14ac:dyDescent="0.25">
      <c r="A664" t="s">
        <v>661</v>
      </c>
      <c r="B664" t="s">
        <v>1295</v>
      </c>
      <c r="C664" t="s">
        <v>1917</v>
      </c>
      <c r="D664">
        <v>500</v>
      </c>
      <c r="E664">
        <v>107.97160000000001</v>
      </c>
      <c r="F664">
        <v>1</v>
      </c>
      <c r="G664">
        <v>4014118032378</v>
      </c>
      <c r="H664">
        <v>82033000</v>
      </c>
    </row>
    <row r="665" spans="1:8" x14ac:dyDescent="0.25">
      <c r="A665" t="s">
        <v>663</v>
      </c>
      <c r="B665" t="s">
        <v>1298</v>
      </c>
      <c r="C665" t="s">
        <v>1918</v>
      </c>
      <c r="D665">
        <v>735</v>
      </c>
      <c r="E665">
        <v>49.841200000000008</v>
      </c>
      <c r="F665">
        <v>1</v>
      </c>
      <c r="G665">
        <v>4014118032385</v>
      </c>
      <c r="H665">
        <v>82033000</v>
      </c>
    </row>
    <row r="666" spans="1:8" x14ac:dyDescent="0.25">
      <c r="A666" t="s">
        <v>665</v>
      </c>
      <c r="B666" t="s">
        <v>1298</v>
      </c>
      <c r="C666" t="s">
        <v>1916</v>
      </c>
      <c r="D666">
        <v>730</v>
      </c>
      <c r="E666">
        <v>65.105200000000011</v>
      </c>
      <c r="F666">
        <v>1</v>
      </c>
      <c r="G666">
        <v>4014118032392</v>
      </c>
      <c r="H666">
        <v>82033000</v>
      </c>
    </row>
    <row r="667" spans="1:8" x14ac:dyDescent="0.25">
      <c r="A667" t="s">
        <v>667</v>
      </c>
      <c r="B667" t="s">
        <v>1298</v>
      </c>
      <c r="C667" t="s">
        <v>1916</v>
      </c>
      <c r="D667">
        <v>785</v>
      </c>
      <c r="E667">
        <v>77.507200000000012</v>
      </c>
      <c r="F667">
        <v>1</v>
      </c>
      <c r="G667">
        <v>4014118032415</v>
      </c>
      <c r="H667">
        <v>82033000</v>
      </c>
    </row>
    <row r="668" spans="1:8" x14ac:dyDescent="0.25">
      <c r="A668" t="s">
        <v>668</v>
      </c>
      <c r="B668" t="s">
        <v>1303</v>
      </c>
      <c r="C668" t="s">
        <v>1918</v>
      </c>
      <c r="D668">
        <v>500</v>
      </c>
      <c r="E668">
        <v>48.187600000000003</v>
      </c>
      <c r="F668">
        <v>1</v>
      </c>
      <c r="G668">
        <v>4014118032422</v>
      </c>
      <c r="H668">
        <v>82033000</v>
      </c>
    </row>
    <row r="669" spans="1:8" x14ac:dyDescent="0.25">
      <c r="A669" t="s">
        <v>670</v>
      </c>
      <c r="B669" t="s">
        <v>1303</v>
      </c>
      <c r="C669" t="s">
        <v>1916</v>
      </c>
      <c r="D669">
        <v>495</v>
      </c>
      <c r="E669">
        <v>56.699400000000004</v>
      </c>
      <c r="F669">
        <v>1</v>
      </c>
      <c r="G669">
        <v>4014118032439</v>
      </c>
      <c r="H669">
        <v>82033000</v>
      </c>
    </row>
    <row r="670" spans="1:8" x14ac:dyDescent="0.25">
      <c r="A670" t="s">
        <v>672</v>
      </c>
      <c r="B670" t="s">
        <v>1303</v>
      </c>
      <c r="C670" t="s">
        <v>1916</v>
      </c>
      <c r="D670">
        <v>600</v>
      </c>
      <c r="E670">
        <v>62.646000000000008</v>
      </c>
      <c r="F670">
        <v>1</v>
      </c>
      <c r="G670">
        <v>4014118032453</v>
      </c>
      <c r="H670">
        <v>82033000</v>
      </c>
    </row>
    <row r="671" spans="1:8" x14ac:dyDescent="0.25">
      <c r="A671" t="s">
        <v>673</v>
      </c>
      <c r="B671" t="s">
        <v>1303</v>
      </c>
      <c r="C671" t="s">
        <v>1917</v>
      </c>
      <c r="D671">
        <v>495</v>
      </c>
      <c r="E671">
        <v>56.243600000000008</v>
      </c>
      <c r="F671">
        <v>1</v>
      </c>
      <c r="G671">
        <v>4014118032446</v>
      </c>
      <c r="H671">
        <v>82033000</v>
      </c>
    </row>
    <row r="672" spans="1:8" x14ac:dyDescent="0.25">
      <c r="A672" t="s">
        <v>675</v>
      </c>
      <c r="B672" t="s">
        <v>1303</v>
      </c>
      <c r="C672" t="s">
        <v>1917</v>
      </c>
      <c r="D672">
        <v>585</v>
      </c>
      <c r="E672">
        <v>62.646000000000008</v>
      </c>
      <c r="F672">
        <v>1</v>
      </c>
      <c r="G672">
        <v>4014118032460</v>
      </c>
      <c r="H672">
        <v>82033000</v>
      </c>
    </row>
    <row r="673" spans="1:8" x14ac:dyDescent="0.25">
      <c r="A673" t="s">
        <v>676</v>
      </c>
      <c r="B673" t="s">
        <v>1919</v>
      </c>
      <c r="C673" t="s">
        <v>1920</v>
      </c>
      <c r="D673">
        <v>370</v>
      </c>
      <c r="E673">
        <v>44.758560000000003</v>
      </c>
      <c r="F673">
        <v>1</v>
      </c>
      <c r="G673">
        <v>4014118034488</v>
      </c>
      <c r="H673">
        <v>82033000</v>
      </c>
    </row>
    <row r="674" spans="1:8" x14ac:dyDescent="0.25">
      <c r="A674" t="s">
        <v>678</v>
      </c>
      <c r="B674" t="s">
        <v>1921</v>
      </c>
      <c r="C674" t="s">
        <v>1920</v>
      </c>
      <c r="D674">
        <v>390</v>
      </c>
      <c r="E674">
        <v>48.369860000000003</v>
      </c>
      <c r="F674">
        <v>1</v>
      </c>
      <c r="G674">
        <v>4014118034495</v>
      </c>
      <c r="H674">
        <v>82033000</v>
      </c>
    </row>
    <row r="675" spans="1:8" x14ac:dyDescent="0.25">
      <c r="A675">
        <v>16480</v>
      </c>
      <c r="B675" t="s">
        <v>1922</v>
      </c>
      <c r="C675" t="s">
        <v>1652</v>
      </c>
      <c r="D675">
        <v>10</v>
      </c>
      <c r="E675">
        <v>23.306360000000002</v>
      </c>
      <c r="F675">
        <v>1</v>
      </c>
      <c r="G675">
        <v>4014118454712</v>
      </c>
      <c r="H675">
        <v>84799070</v>
      </c>
    </row>
    <row r="676" spans="1:8" x14ac:dyDescent="0.25">
      <c r="A676">
        <v>16524</v>
      </c>
      <c r="B676" t="s">
        <v>1923</v>
      </c>
      <c r="C676" t="s">
        <v>1652</v>
      </c>
      <c r="D676">
        <v>10</v>
      </c>
      <c r="E676">
        <v>1.62778</v>
      </c>
      <c r="F676">
        <v>1</v>
      </c>
      <c r="G676">
        <v>4014118455023</v>
      </c>
      <c r="H676">
        <v>84799070</v>
      </c>
    </row>
    <row r="677" spans="1:8" x14ac:dyDescent="0.25">
      <c r="A677">
        <v>16596</v>
      </c>
      <c r="B677" t="s">
        <v>1924</v>
      </c>
      <c r="C677" t="s">
        <v>1652</v>
      </c>
      <c r="D677">
        <v>10</v>
      </c>
      <c r="E677">
        <v>10.187099999999999</v>
      </c>
      <c r="F677">
        <v>1</v>
      </c>
      <c r="G677">
        <v>4014118455313</v>
      </c>
      <c r="H677">
        <v>73181595</v>
      </c>
    </row>
    <row r="678" spans="1:8" x14ac:dyDescent="0.25">
      <c r="A678">
        <v>16620</v>
      </c>
      <c r="B678" t="s">
        <v>1925</v>
      </c>
      <c r="C678" t="s">
        <v>1652</v>
      </c>
      <c r="D678">
        <v>10</v>
      </c>
      <c r="E678">
        <v>18.196639999999999</v>
      </c>
      <c r="F678">
        <v>1</v>
      </c>
      <c r="G678">
        <v>4014118454460</v>
      </c>
      <c r="H678">
        <v>39263000</v>
      </c>
    </row>
    <row r="679" spans="1:8" x14ac:dyDescent="0.25">
      <c r="A679">
        <v>16631</v>
      </c>
      <c r="B679" t="s">
        <v>1926</v>
      </c>
      <c r="C679" t="s">
        <v>1652</v>
      </c>
      <c r="D679">
        <v>100</v>
      </c>
      <c r="E679">
        <v>3.9562600000000003</v>
      </c>
      <c r="F679">
        <v>1</v>
      </c>
      <c r="G679">
        <v>4014118455467</v>
      </c>
      <c r="H679">
        <v>73209090</v>
      </c>
    </row>
    <row r="680" spans="1:8" x14ac:dyDescent="0.25">
      <c r="A680">
        <v>17473</v>
      </c>
      <c r="B680" t="s">
        <v>1927</v>
      </c>
      <c r="C680" t="s">
        <v>1652</v>
      </c>
      <c r="D680">
        <v>100</v>
      </c>
      <c r="E680">
        <v>68.593140000000005</v>
      </c>
      <c r="F680">
        <v>1</v>
      </c>
      <c r="G680">
        <v>4014118445734</v>
      </c>
      <c r="H680">
        <v>82055980</v>
      </c>
    </row>
    <row r="681" spans="1:8" x14ac:dyDescent="0.25">
      <c r="A681">
        <v>17477</v>
      </c>
      <c r="B681" t="s">
        <v>1928</v>
      </c>
      <c r="C681" t="s">
        <v>1652</v>
      </c>
      <c r="D681">
        <v>100</v>
      </c>
      <c r="E681">
        <v>26.098380000000002</v>
      </c>
      <c r="F681">
        <v>1</v>
      </c>
      <c r="G681">
        <v>4014118445697</v>
      </c>
      <c r="H681">
        <v>73269098</v>
      </c>
    </row>
    <row r="682" spans="1:8" x14ac:dyDescent="0.25">
      <c r="A682">
        <v>17488</v>
      </c>
      <c r="B682" t="s">
        <v>1929</v>
      </c>
      <c r="C682" t="s">
        <v>1652</v>
      </c>
      <c r="D682">
        <v>100</v>
      </c>
      <c r="E682">
        <v>5.6918400000000009</v>
      </c>
      <c r="F682">
        <v>1</v>
      </c>
      <c r="G682">
        <v>4014118445703</v>
      </c>
      <c r="H682">
        <v>72151000</v>
      </c>
    </row>
    <row r="683" spans="1:8" x14ac:dyDescent="0.25">
      <c r="A683">
        <v>17530</v>
      </c>
      <c r="B683" t="s">
        <v>1930</v>
      </c>
      <c r="C683" t="s">
        <v>1652</v>
      </c>
      <c r="D683">
        <v>2</v>
      </c>
      <c r="E683">
        <v>5.7565200000000001</v>
      </c>
      <c r="F683">
        <v>1</v>
      </c>
      <c r="G683">
        <v>4014118446960</v>
      </c>
      <c r="H683">
        <v>73209090</v>
      </c>
    </row>
    <row r="684" spans="1:8" x14ac:dyDescent="0.25">
      <c r="A684">
        <v>17703</v>
      </c>
      <c r="B684" t="s">
        <v>1931</v>
      </c>
      <c r="C684" t="s">
        <v>1652</v>
      </c>
      <c r="D684">
        <v>45</v>
      </c>
      <c r="E684">
        <v>13.83074</v>
      </c>
      <c r="F684">
        <v>1</v>
      </c>
      <c r="G684">
        <v>4014118446342</v>
      </c>
      <c r="H684">
        <v>73269098</v>
      </c>
    </row>
    <row r="685" spans="1:8" x14ac:dyDescent="0.25">
      <c r="A685">
        <v>17715</v>
      </c>
      <c r="B685" t="s">
        <v>1932</v>
      </c>
      <c r="C685" t="s">
        <v>1652</v>
      </c>
      <c r="D685">
        <v>210</v>
      </c>
      <c r="E685">
        <v>87.134740000000008</v>
      </c>
      <c r="F685">
        <v>1</v>
      </c>
      <c r="G685">
        <v>4014118446335</v>
      </c>
      <c r="H685">
        <v>76012080</v>
      </c>
    </row>
    <row r="686" spans="1:8" x14ac:dyDescent="0.25">
      <c r="A686">
        <v>17720</v>
      </c>
      <c r="B686" t="s">
        <v>1933</v>
      </c>
      <c r="C686" t="s">
        <v>1652</v>
      </c>
      <c r="D686">
        <v>470</v>
      </c>
      <c r="E686">
        <v>508.99926000000005</v>
      </c>
      <c r="F686">
        <v>1</v>
      </c>
      <c r="G686">
        <v>4014118005532</v>
      </c>
      <c r="H686">
        <v>82055980</v>
      </c>
    </row>
    <row r="687" spans="1:8" x14ac:dyDescent="0.25">
      <c r="A687">
        <v>17721</v>
      </c>
      <c r="B687" t="s">
        <v>1934</v>
      </c>
      <c r="C687" t="s">
        <v>1652</v>
      </c>
      <c r="D687">
        <v>5500</v>
      </c>
      <c r="E687">
        <v>594.38764000000003</v>
      </c>
      <c r="F687">
        <v>1</v>
      </c>
      <c r="G687">
        <v>4014118445888</v>
      </c>
      <c r="H687">
        <v>84799070</v>
      </c>
    </row>
    <row r="688" spans="1:8" x14ac:dyDescent="0.25">
      <c r="A688">
        <v>17722</v>
      </c>
      <c r="B688" t="s">
        <v>1935</v>
      </c>
      <c r="C688" t="s">
        <v>1652</v>
      </c>
      <c r="D688">
        <v>1500</v>
      </c>
      <c r="E688">
        <v>287.80444000000006</v>
      </c>
      <c r="F688">
        <v>1</v>
      </c>
      <c r="G688">
        <v>4014118446311</v>
      </c>
      <c r="H688">
        <v>84791000</v>
      </c>
    </row>
    <row r="689" spans="1:8" x14ac:dyDescent="0.25">
      <c r="A689">
        <v>17724</v>
      </c>
      <c r="B689" t="s">
        <v>1936</v>
      </c>
      <c r="C689" t="s">
        <v>1652</v>
      </c>
      <c r="D689">
        <v>245</v>
      </c>
      <c r="E689">
        <v>71.676220000000001</v>
      </c>
      <c r="F689">
        <v>1</v>
      </c>
      <c r="G689">
        <v>4014118446328</v>
      </c>
      <c r="H689">
        <v>76012080</v>
      </c>
    </row>
    <row r="690" spans="1:8" x14ac:dyDescent="0.25">
      <c r="A690">
        <v>17725</v>
      </c>
      <c r="B690" t="s">
        <v>1937</v>
      </c>
      <c r="C690" t="s">
        <v>1652</v>
      </c>
      <c r="D690">
        <v>10</v>
      </c>
      <c r="E690">
        <v>22.325380000000003</v>
      </c>
      <c r="F690">
        <v>1</v>
      </c>
      <c r="G690">
        <v>4014118445659</v>
      </c>
      <c r="H690">
        <v>73181548</v>
      </c>
    </row>
    <row r="691" spans="1:8" x14ac:dyDescent="0.25">
      <c r="A691">
        <v>17726</v>
      </c>
      <c r="B691" t="s">
        <v>1938</v>
      </c>
      <c r="C691" t="s">
        <v>1652</v>
      </c>
      <c r="D691">
        <v>500</v>
      </c>
      <c r="E691">
        <v>29.472520000000003</v>
      </c>
      <c r="F691">
        <v>1</v>
      </c>
      <c r="G691">
        <v>4014118460249</v>
      </c>
      <c r="H691">
        <v>84799070</v>
      </c>
    </row>
    <row r="692" spans="1:8" x14ac:dyDescent="0.25">
      <c r="A692">
        <v>17729</v>
      </c>
      <c r="B692" t="s">
        <v>1939</v>
      </c>
      <c r="C692" t="s">
        <v>1652</v>
      </c>
      <c r="D692">
        <v>22</v>
      </c>
      <c r="E692">
        <v>41.567680000000003</v>
      </c>
      <c r="F692">
        <v>1</v>
      </c>
      <c r="G692">
        <v>4014118445901</v>
      </c>
      <c r="H692">
        <v>84799070</v>
      </c>
    </row>
    <row r="693" spans="1:8" x14ac:dyDescent="0.25">
      <c r="A693">
        <v>17730</v>
      </c>
      <c r="B693" t="s">
        <v>1940</v>
      </c>
      <c r="C693" t="s">
        <v>1652</v>
      </c>
      <c r="D693">
        <v>530</v>
      </c>
      <c r="E693">
        <v>42.322279999999999</v>
      </c>
      <c r="F693">
        <v>1</v>
      </c>
      <c r="G693">
        <v>4014118445727</v>
      </c>
      <c r="H693">
        <v>84799070</v>
      </c>
    </row>
    <row r="694" spans="1:8" x14ac:dyDescent="0.25">
      <c r="A694">
        <v>17731</v>
      </c>
      <c r="B694" t="s">
        <v>1941</v>
      </c>
      <c r="C694" t="s">
        <v>1652</v>
      </c>
      <c r="D694">
        <v>622</v>
      </c>
      <c r="E694">
        <v>22.325380000000003</v>
      </c>
      <c r="F694">
        <v>1</v>
      </c>
      <c r="G694">
        <v>4014118446410</v>
      </c>
      <c r="H694">
        <v>84799070</v>
      </c>
    </row>
    <row r="695" spans="1:8" x14ac:dyDescent="0.25">
      <c r="A695">
        <v>17733</v>
      </c>
      <c r="B695" t="s">
        <v>1942</v>
      </c>
      <c r="C695" t="s">
        <v>1652</v>
      </c>
      <c r="D695">
        <v>340</v>
      </c>
      <c r="E695">
        <v>36.393279999999997</v>
      </c>
      <c r="F695">
        <v>1</v>
      </c>
      <c r="G695">
        <v>4014118445918</v>
      </c>
      <c r="H695">
        <v>84791000</v>
      </c>
    </row>
    <row r="696" spans="1:8" x14ac:dyDescent="0.25">
      <c r="A696">
        <v>17734</v>
      </c>
      <c r="B696" t="s">
        <v>1943</v>
      </c>
      <c r="C696" t="s">
        <v>1652</v>
      </c>
      <c r="D696">
        <v>431</v>
      </c>
      <c r="E696">
        <v>22.08822</v>
      </c>
      <c r="F696">
        <v>1</v>
      </c>
      <c r="G696">
        <v>4014118445925</v>
      </c>
      <c r="H696">
        <v>84799070</v>
      </c>
    </row>
    <row r="697" spans="1:8" x14ac:dyDescent="0.25">
      <c r="A697">
        <v>17737</v>
      </c>
      <c r="B697" t="s">
        <v>1944</v>
      </c>
      <c r="C697" t="s">
        <v>1652</v>
      </c>
      <c r="D697">
        <v>735</v>
      </c>
      <c r="E697">
        <v>53.652060000000006</v>
      </c>
      <c r="F697">
        <v>1</v>
      </c>
      <c r="G697">
        <v>4014118460270</v>
      </c>
      <c r="H697">
        <v>84799070</v>
      </c>
    </row>
    <row r="698" spans="1:8" x14ac:dyDescent="0.25">
      <c r="A698">
        <v>17742</v>
      </c>
      <c r="B698" t="s">
        <v>1945</v>
      </c>
      <c r="C698" t="s">
        <v>1652</v>
      </c>
      <c r="D698">
        <v>266</v>
      </c>
      <c r="E698">
        <v>57.899380000000008</v>
      </c>
      <c r="F698">
        <v>1</v>
      </c>
      <c r="G698">
        <v>4014118451001</v>
      </c>
      <c r="H698">
        <v>84799070</v>
      </c>
    </row>
    <row r="699" spans="1:8" x14ac:dyDescent="0.25">
      <c r="A699">
        <v>17744</v>
      </c>
      <c r="B699" t="s">
        <v>1946</v>
      </c>
      <c r="C699" t="s">
        <v>1652</v>
      </c>
      <c r="D699">
        <v>446</v>
      </c>
      <c r="E699">
        <v>92.664879999999997</v>
      </c>
      <c r="F699">
        <v>1</v>
      </c>
      <c r="G699">
        <v>4014118445680</v>
      </c>
      <c r="H699">
        <v>90179000</v>
      </c>
    </row>
    <row r="700" spans="1:8" x14ac:dyDescent="0.25">
      <c r="A700">
        <v>2401000</v>
      </c>
      <c r="B700" t="s">
        <v>1947</v>
      </c>
      <c r="D700">
        <v>333</v>
      </c>
      <c r="E700">
        <v>45.34</v>
      </c>
      <c r="F700">
        <v>1</v>
      </c>
      <c r="G700">
        <v>4014118474932</v>
      </c>
      <c r="H700">
        <v>82060000</v>
      </c>
    </row>
    <row r="701" spans="1:8" x14ac:dyDescent="0.25">
      <c r="A701">
        <v>1791000</v>
      </c>
      <c r="B701" t="s">
        <v>1948</v>
      </c>
      <c r="D701">
        <v>680</v>
      </c>
      <c r="E701">
        <v>119</v>
      </c>
      <c r="F701">
        <v>1</v>
      </c>
      <c r="G701">
        <v>4014118476806</v>
      </c>
      <c r="H701">
        <v>82055980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914B120C445D4DAF3551DB5FC96C65" ma:contentTypeVersion="18" ma:contentTypeDescription="Ein neues Dokument erstellen." ma:contentTypeScope="" ma:versionID="201fb2ac0c23e774b578cee5fed734ba">
  <xsd:schema xmlns:xsd="http://www.w3.org/2001/XMLSchema" xmlns:xs="http://www.w3.org/2001/XMLSchema" xmlns:p="http://schemas.microsoft.com/office/2006/metadata/properties" xmlns:ns2="8ba122f5-4a96-46f6-831b-e3b9b452b6a0" xmlns:ns3="9a847bd9-f2be-46db-bed3-7c0dc459e61a" targetNamespace="http://schemas.microsoft.com/office/2006/metadata/properties" ma:root="true" ma:fieldsID="fbcef069895d1476621149a65c66deab" ns2:_="" ns3:_="">
    <xsd:import namespace="8ba122f5-4a96-46f6-831b-e3b9b452b6a0"/>
    <xsd:import namespace="9a847bd9-f2be-46db-bed3-7c0dc459e61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122f5-4a96-46f6-831b-e3b9b452b6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88dcd0-6613-4a51-9a27-7f38b264df67}" ma:internalName="TaxCatchAll" ma:showField="CatchAllData" ma:web="8ba122f5-4a96-46f6-831b-e3b9b452b6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847bd9-f2be-46db-bed3-7c0dc459e6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79c533da-726e-4069-9d57-9c9e7abcd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847bd9-f2be-46db-bed3-7c0dc459e61a">
      <Terms xmlns="http://schemas.microsoft.com/office/infopath/2007/PartnerControls"/>
    </lcf76f155ced4ddcb4097134ff3c332f>
    <TaxCatchAll xmlns="8ba122f5-4a96-46f6-831b-e3b9b452b6a0" xsi:nil="true"/>
  </documentManagement>
</p:properties>
</file>

<file path=customXml/itemProps1.xml><?xml version="1.0" encoding="utf-8"?>
<ds:datastoreItem xmlns:ds="http://schemas.openxmlformats.org/officeDocument/2006/customXml" ds:itemID="{B4AE11C9-676E-4BDF-9CFE-386E89751B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a122f5-4a96-46f6-831b-e3b9b452b6a0"/>
    <ds:schemaRef ds:uri="9a847bd9-f2be-46db-bed3-7c0dc459e6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B1C918-B9A4-463C-862A-9E0B4923C8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63606F-9701-4B1F-A435-F08046B7F71E}">
  <ds:schemaRefs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9a847bd9-f2be-46db-bed3-7c0dc459e61a"/>
    <ds:schemaRef ds:uri="8ba122f5-4a96-46f6-831b-e3b9b452b6a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2024</vt:lpstr>
      <vt:lpstr>spare parts</vt:lpstr>
      <vt:lpstr>2023_old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</dc:creator>
  <cp:keywords/>
  <dc:description/>
  <cp:lastModifiedBy>Ondrej Novotny</cp:lastModifiedBy>
  <cp:revision/>
  <dcterms:created xsi:type="dcterms:W3CDTF">2023-03-06T14:27:53Z</dcterms:created>
  <dcterms:modified xsi:type="dcterms:W3CDTF">2025-12-29T10:29:42Z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0x01010082914B120C445D4DAF3551DB5FC96C65</vt:lpwstr>
  </property>
  <property fmtid="{D5CDD505-2E9C-101B-9397-08002B2CF9AE}" pid="3" name="MediaServiceImageTags">
    <vt:lpwstr/>
  </property>
</Properties>
</file>